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AREA ECONOMICA\Presupuestos\Presupuesto 2017\G-67\SEGUIMIENTO PRESUPUESTARIO\JUNIO 2017\Portal Transparencia\"/>
    </mc:Choice>
  </mc:AlternateContent>
  <bookViews>
    <workbookView xWindow="0" yWindow="0" windowWidth="19200" windowHeight="10995"/>
  </bookViews>
  <sheets>
    <sheet name="RIESGO FINANCIERO" sheetId="1" r:id="rId1"/>
  </sheets>
  <externalReferences>
    <externalReference r:id="rId2"/>
  </externalReferences>
  <definedNames>
    <definedName name="ACwvu.LAMO1." hidden="1">[1]Amor!$B$3:$AS$50</definedName>
    <definedName name="ACwvu.LAMO2." hidden="1">[1]Amor!$B$53:$AS$95</definedName>
    <definedName name="ACwvu.LBAL1." hidden="1">[1]Bala!$B$2:$AS$62</definedName>
    <definedName name="ACwvu.LBAL10." hidden="1">[1]Bala!$B$511:$AS$569</definedName>
    <definedName name="ACwvu.LBAL11." hidden="1">[1]Bala!$B$572:$AS$624</definedName>
    <definedName name="ACwvu.LBAL2." hidden="1">[1]Bala!$B$69:$AS$131</definedName>
    <definedName name="ACwvu.LBAL3." hidden="1">[1]Bala!$B$134:$AS$171</definedName>
    <definedName name="ACwvu.LBAL4." hidden="1">[1]Bala!$B$174:$AS$236</definedName>
    <definedName name="ACwvu.LBAL5." hidden="1">[1]Bala!$B$239:$AS$290</definedName>
    <definedName name="ACwvu.LBAL6." hidden="1">[1]Bala!$B$293:$AS$346</definedName>
    <definedName name="ACwvu.LBAL7." hidden="1">[1]Bala!$B$349:$AS$398</definedName>
    <definedName name="ACwvu.LBAL8." hidden="1">[1]Bala!$B$401:$AS$466</definedName>
    <definedName name="ACwvu.LBAL9." hidden="1">[1]Bala!$B$469:$AS$508</definedName>
    <definedName name="ACwvu.LCAP1." hidden="1">[1]Capi!$B$2:$AS$52</definedName>
    <definedName name="ACwvu.LCAP2." hidden="1">[1]Capi!$B$55:$AS$118</definedName>
    <definedName name="ACwvu.LCFB1." hidden="1">[1]Cofb!$B$2:$W$62</definedName>
    <definedName name="ACwvu.LCFB10." hidden="1">[1]Cofb!$B$563:$Z$616</definedName>
    <definedName name="ACwvu.LCFB11." hidden="1">[1]Cofb!$B$619:$Z$680</definedName>
    <definedName name="ACwvu.LCFB12." hidden="1">[1]Cofb!$B$683:$Z$755</definedName>
    <definedName name="ACwvu.LCFB13." hidden="1">[1]Cofb!$B$758:$Z$835</definedName>
    <definedName name="ACwvu.LCFB14." hidden="1">[1]Cofb!$B$838:$Z$904</definedName>
    <definedName name="ACwvu.LCFB15." hidden="1">[1]Cofb!$B$907:$Z$961</definedName>
    <definedName name="ACwvu.LCFB16." hidden="1">[1]Cofb!$B$964:$Z$1022</definedName>
    <definedName name="ACwvu.LCFB17." hidden="1">[1]Cofb!$B$1025:$Z$1089</definedName>
    <definedName name="ACwvu.LCFB18." hidden="1">[1]Cofb!$B$1092:$Z$1114</definedName>
    <definedName name="ACwvu.LCFB2." hidden="1">[1]Cofb!$B$66:$Z$132</definedName>
    <definedName name="ACwvu.LCFB3." hidden="1">[1]Cofb!$B$136:$Z$197</definedName>
    <definedName name="ACwvu.LCFB4." hidden="1">[1]Cofb!$B$200:$Z$281</definedName>
    <definedName name="ACwvu.LCFB5." hidden="1">[1]Cofb!$B$284:$Z$328</definedName>
    <definedName name="ACwvu.LCFB6." hidden="1">[1]Cofb!$B$331:$Z$390</definedName>
    <definedName name="ACwvu.LCFB7." hidden="1">[1]Cofb!$B$393:$Z$444</definedName>
    <definedName name="ACwvu.LCFB8." hidden="1">[1]Cofb!$B$447:$Z$502</definedName>
    <definedName name="ACwvu.LCFB9." hidden="1">[1]Cofb!$B$505:$Z$559</definedName>
    <definedName name="ACwvu.LCFR1." hidden="1">[1]CoFr!$B$2:$Z$59</definedName>
    <definedName name="ACwvu.LCFR2." hidden="1">[1]CoFr!$B$62:$Z$117</definedName>
    <definedName name="ACwvu.LCFR3." hidden="1">[1]CoFr!$B$120:$Z$183</definedName>
    <definedName name="ACwvu.LCFR4." hidden="1">[1]CoFr!$B$186:$Z$224</definedName>
    <definedName name="ACwvu.LCFR5." hidden="1">[1]CoFr!$B$227:$Z$284</definedName>
    <definedName name="ACwvu.LCFR6." hidden="1">[1]CoFr!$B$287:$Z$341</definedName>
    <definedName name="ACwvu.LCFR7." hidden="1">[1]CoFr!$B$344:$Z$399</definedName>
    <definedName name="ACwvu.LCFR8." hidden="1">[1]CoFr!$B$402:$Z$464</definedName>
    <definedName name="ACwvu.LCFR9." hidden="1">[1]CoFr!$B$467:$Z$510</definedName>
    <definedName name="ACwvu.LCHE1." hidden="1">[1]Check!$B$2:$Z$69</definedName>
    <definedName name="ACwvu.LCMB1." hidden="1">[1]CoMb!$B$2:$Z$63</definedName>
    <definedName name="ACwvu.LCMB10." hidden="1">[1]CoMb!$B$578:$Z$639</definedName>
    <definedName name="ACwvu.LCMB2." hidden="1">[1]CoMb!$B$66:$Z$127</definedName>
    <definedName name="ACwvu.LCMB3." hidden="1">[1]CoMb!$B$130:$Z$191</definedName>
    <definedName name="ACwvu.LCMB4." hidden="1">[1]CoMb!$B$194:$Z$255</definedName>
    <definedName name="ACwvu.LCMB5." hidden="1">[1]CoMb!$B$258:$Z$319</definedName>
    <definedName name="ACwvu.LCMB6." hidden="1">[1]CoMb!$B$322:$Z$383</definedName>
    <definedName name="ACwvu.LCMB7." hidden="1">[1]CoMb!$B$386:$Z$447</definedName>
    <definedName name="ACwvu.LCMB8." hidden="1">[1]CoMb!$B$450:$Z$511</definedName>
    <definedName name="ACwvu.LCMB9." hidden="1">[1]CoMb!$B$514:$Z$575</definedName>
    <definedName name="ACwvu.LCMR1." hidden="1">[1]CoMR!$B$2:$Z$60</definedName>
    <definedName name="ACwvu.LCMR10." hidden="1">[1]CoMR!$B$551:$Z$609</definedName>
    <definedName name="ACwvu.LCMR11." hidden="1">[1]CoMR!$B$612:$Z$659</definedName>
    <definedName name="ACwvu.LCMR12." hidden="1">[1]CoMR!$B$667:$Z$717</definedName>
    <definedName name="ACwvu.LCMR2." hidden="1">[1]CoMR!$B$63:$Z$121</definedName>
    <definedName name="ACwvu.LCMR3." hidden="1">[1]CoMR!$B$124:$Z$182</definedName>
    <definedName name="ACwvu.LCMR4." hidden="1">[1]CoMR!$B$185:$Z$243</definedName>
    <definedName name="ACwvu.LCMR5." hidden="1">[1]CoMR!$B$246:$Z$304</definedName>
    <definedName name="ACwvu.LCMR6." hidden="1">[1]CoMR!$B$307:$Z$365</definedName>
    <definedName name="ACwvu.LCMR7." hidden="1">[1]CoMR!$B$368:$Z$426</definedName>
    <definedName name="ACwvu.LCMR8." hidden="1">[1]CoMR!$B$429:$Z$487</definedName>
    <definedName name="ACwvu.LCMR9." hidden="1">[1]CoMR!$B$490:$Z$548</definedName>
    <definedName name="ACwvu.LCOM1." hidden="1">[1]Comp!$B$1:$AS$75</definedName>
    <definedName name="ACwvu.LCOM2." hidden="1">[1]Comp!$B$78:$AS$127</definedName>
    <definedName name="ACwvu.LCOM3." hidden="1">[1]Comp!$B$130:$AS$181</definedName>
    <definedName name="ACwvu.LCOM4." hidden="1">[1]Comp!$B$183:$AS$231</definedName>
    <definedName name="ACwvu.LCOM5." hidden="1">[1]Comp!$B$234:$AS$282</definedName>
    <definedName name="ACwvu.LCOM6." hidden="1">[1]Comp!$B$286:$AS$307</definedName>
    <definedName name="ACwvu.LDIFC1." hidden="1">[1]DifC!$B$3:$Y$35</definedName>
    <definedName name="ACwvu.LDIFC2." hidden="1">[1]DifC!$B$38:$Y$68</definedName>
    <definedName name="ACwvu.LDIV1." hidden="1">[1]Divd!$B$1:$AS$50</definedName>
    <definedName name="ACwvu.LDIV2." hidden="1">[1]Divd!$B$54:$AS$92</definedName>
    <definedName name="ACwvu.LDIV3." hidden="1">[1]Divd!$B$94:$AS$137</definedName>
    <definedName name="ACwvu.LDIV4." hidden="1">[1]Divd!$B$140:$AS$202</definedName>
    <definedName name="ACwvu.LDOT1." hidden="1">[1]DotP!$B$3:$AP$33</definedName>
    <definedName name="ACwvu.LDOT2." hidden="1">[1]DotP!$B$36:$AP$67</definedName>
    <definedName name="ACwvu.LDOT3." hidden="1">[1]DotP!$B$70:$AP$101</definedName>
    <definedName name="ACwvu.LDOTIF1." hidden="1">[1]DoIF!$B$3:$AP$33</definedName>
    <definedName name="ACwvu.LEA1." hidden="1">[1]Leas!$B$4:$Y$68</definedName>
    <definedName name="ACwvu.LEA2." hidden="1">[1]Leas!$B$51:$Y$70</definedName>
    <definedName name="ACwvu.LEXI1." hidden="1">[1]Exis!$B$1:$AT$207</definedName>
    <definedName name="ACwvu.LEXI2." hidden="1">[1]Exis!$B$3:$AT$40</definedName>
    <definedName name="ACwvu.LEXI3." hidden="1">[1]Exis!$B$44:$AT$79</definedName>
    <definedName name="ACwvu.LFIN1." hidden="1">[1]RFin!$B$1:$AS$29</definedName>
    <definedName name="ACwvu.LFIN2." hidden="1">[1]RFin!$B$34:$AS$62</definedName>
    <definedName name="ACwvu.LFIN3." hidden="1">[1]RFin!$B$65:$AS$94</definedName>
    <definedName name="ACwvu.LIDET1." hidden="1">[1]InDet!$B$2:$P$53</definedName>
    <definedName name="ACwvu.LIDET2." hidden="1">[1]InDet!$B$55:$P$93</definedName>
    <definedName name="ACwvu.LIDET3." hidden="1">[1]InDet!$B$96:$P$159</definedName>
    <definedName name="ACwvu.LIDET4." hidden="1">[1]InDet!$B$162:$P$216</definedName>
    <definedName name="ACwvu.LIDET5." hidden="1">[1]InDet!$B$219:$P$279</definedName>
    <definedName name="ACwvu.LIDET6." hidden="1">[1]InDet!$B$282:$P$324</definedName>
    <definedName name="ACwvu.LIDET7." hidden="1">[1]InDet!$B$327:$P$382</definedName>
    <definedName name="ACwvu.LIDET8." hidden="1">[1]InDet!$B$385:$P$434</definedName>
    <definedName name="ACwvu.LIFI1." hidden="1">[1]IFin!$B$1:$AS$52</definedName>
    <definedName name="ACwvu.LIFI1B." hidden="1">[1]IFin!$B$59:$AS$105</definedName>
    <definedName name="ACwvu.LIFI2." hidden="1">[1]IFin!$B$55:$AS$116</definedName>
    <definedName name="ACwvu.LIFI2_1." hidden="1">[1]IFin2!$B$4:$Y$50</definedName>
    <definedName name="ACwvu.LIFI2_2." hidden="1">[1]IFin2!$B$53:$Y$89</definedName>
    <definedName name="ACwvu.LIFI3." hidden="1">[1]IFin!$B$120:$AS$167</definedName>
    <definedName name="ACwvu.LIFI4." hidden="1">[1]IFin!$B$171:$AS$228</definedName>
    <definedName name="ACwvu.LIND1." hidden="1">[1]Indi!$C$2:$Q$27</definedName>
    <definedName name="ACwvu.LINV1." hidden="1">[1]Inve!$B$2:$AS$38</definedName>
    <definedName name="ACwvu.LINV2." hidden="1">[1]Inve!$B$42:$AS$103</definedName>
    <definedName name="ACwvu.LINV3." hidden="1">[1]Inve!$B$106:$AS$137</definedName>
    <definedName name="ACwvu.LINV4." hidden="1">[1]Inve!$B$140:$AS$197</definedName>
    <definedName name="ACwvu.LINV5." hidden="1">[1]Inve!$B$199:$AS$228</definedName>
    <definedName name="ACwvu.LINV6." hidden="1">[1]Inve!$B$231:$AS$260</definedName>
    <definedName name="ACwvu.LINV7." hidden="1">[1]Inve!$B$263:$AS$292</definedName>
    <definedName name="ACwvu.LINV8." hidden="1">[1]Inve!$B$295:$AS$324</definedName>
    <definedName name="ACwvu.LINV9." hidden="1">[1]Inve!$B$327:$AS$355</definedName>
    <definedName name="ACwvu.LIPE1." hidden="1">[1]IFinPE!$B$3:$Y$59</definedName>
    <definedName name="ACwvu.LIPE2." hidden="1">[1]IFinPE!$B$62:$Y$133</definedName>
    <definedName name="ACwvu.LIVA1." hidden="1">[1]hIVA!$B$2:$AS$52</definedName>
    <definedName name="ACwvu.LIVA2." hidden="1">[1]hIVA!$B$54:$AS$85</definedName>
    <definedName name="ACwvu.LLEA1." hidden="1">[1]Leas!$B$4:$Y$68</definedName>
    <definedName name="ACwvu.LLEA2." hidden="1">[1]Leas!$B$73:$Y$107</definedName>
    <definedName name="ACwvu.LLEA3." hidden="1">[1]Leas!$B$111:$Y$175</definedName>
    <definedName name="ACwvu.LLEA4." hidden="1">[1]Leas!$B$111:$Y$138</definedName>
    <definedName name="ACwvu.LLEA5." hidden="1">[1]Leas!$B$142:$Y$175</definedName>
    <definedName name="ACwvu.LOTAX1." hidden="1">[1]Otax!$B$3:$Y$33</definedName>
    <definedName name="ACwvu.LOTAX2." hidden="1">[1]Otax!$B$36:$Y$63</definedName>
    <definedName name="ACwvu.LOTG1." hidden="1">[1]OtGa!$B$1:$AS$43</definedName>
    <definedName name="ACwvu.LOTG2." hidden="1">[1]OtGa!$B$46:$AS$78</definedName>
    <definedName name="ACwvu.LOTG3." hidden="1">[1]OtGa!$B$81:$AS$123</definedName>
    <definedName name="ACwvu.LOTG4." hidden="1">[1]OtGa!$B$126:$AS$139</definedName>
    <definedName name="ACwvu.LOTG5." hidden="1">[1]OtGa!$B$141:$AS$181</definedName>
    <definedName name="ACwvu.LOTG6." hidden="1">[1]OtGa!$B$184:$AS$198</definedName>
    <definedName name="ACwvu.LOTG7." hidden="1">[1]OtGa!$B$201:$AS$242</definedName>
    <definedName name="ACwvu.LOTG8." hidden="1">[1]OtGa!$B$245:$AS$259</definedName>
    <definedName name="ACwvu.LOTG9." hidden="1">[1]OtGa!$B$262:$AS$298</definedName>
    <definedName name="ACwvu.LPCP1." hidden="1">[1]PrCP!$B$2:$AS$52</definedName>
    <definedName name="ACwvu.LPCP2." hidden="1">[1]PrCP!$B$55:$AS$91</definedName>
    <definedName name="ACwvu.LPEB1." hidden="1">[1]CoPeB!$B$2:$Z$68</definedName>
    <definedName name="ACwvu.LPER1." hidden="1">[1]Pers!$B$2:$AS$49</definedName>
    <definedName name="ACwvu.LPER2." hidden="1">[1]Pers!$B$52:$AS$117</definedName>
    <definedName name="ACwvu.LPER3." hidden="1">[1]Pers!$B$120:$AS$154</definedName>
    <definedName name="ACwvu.LPER4." hidden="1">[1]Pers!$B$157:$AS$200</definedName>
    <definedName name="ACwvu.LPERI1." hidden="1">[1]Peri!$B$3:$AR$28</definedName>
    <definedName name="ACwvu.LPERI2." hidden="1">[1]Peri!$B$31:$AR$54</definedName>
    <definedName name="ACwvu.LPERS1." hidden="1">[1]CoPeR!$B$2:$Z$60</definedName>
    <definedName name="ACwvu.LPERS2." hidden="1">[1]CoPeR!$B$62:$Z$92</definedName>
    <definedName name="ACwvu.LPLP1." hidden="1">[1]PrLP!$D$4</definedName>
    <definedName name="ACwvu.LPLP2." hidden="1">[1]PrLP!$B$263:$AS$297</definedName>
    <definedName name="ACwvu.lpor1." hidden="1">[1]Porta!$C$3:$X$37</definedName>
    <definedName name="ACwvu.LPRGPO1." hidden="1">[1]PrGpo!$B$2:$AQ$50</definedName>
    <definedName name="ACwvu.LPRGPO2." hidden="1">[1]PrGpo!$B$53:$AQ$87</definedName>
    <definedName name="ACwvu.LREX1." hidden="1">[1]RdEx!$B$1:$AS$13</definedName>
    <definedName name="ACwvu.LREX2." hidden="1">[1]RdEx!$B$17:$AS$75</definedName>
    <definedName name="ACwvu.LREX3." hidden="1">[1]RdEx!$B$78:$AS$99</definedName>
    <definedName name="ACwvu.LSDO1." hidden="1">[1]SdoI!$B$1:$AT$59</definedName>
    <definedName name="ACwvu.LSDO2." hidden="1">[1]SdoI!$B$62:$AT$113</definedName>
    <definedName name="ACwvu.LSDO3." hidden="1">[1]SdoI!$B$116:$AT$185</definedName>
    <definedName name="ACwvu.LSDO4." hidden="1">[1]SdoI!$B$188:$AT$245</definedName>
    <definedName name="ACwvu.LSDO5." hidden="1">[1]SdoI!$B$248:$AT$301</definedName>
    <definedName name="ACwvu.LSDO6." hidden="1">[1]SdoI!$B$305:$AT$369</definedName>
    <definedName name="ACwvu.LSDO7." hidden="1">[1]SdoI!$B$373:$AT$405</definedName>
    <definedName name="ACwvu.LSOC1." hidden="1">[1]ISoc!$B$3:$AS$57</definedName>
    <definedName name="ACwvu.LSOC2." hidden="1">[1]ISoc!$B$59:$AS$96</definedName>
    <definedName name="ACwvu.LSOC3." hidden="1">[1]ISoc!$B$99:$AS$162</definedName>
    <definedName name="ACwvu.LSOC4." hidden="1">[1]ISoc!$B$165:$AS$204</definedName>
    <definedName name="ACwvu.LSOC5." hidden="1">[1]ISoc!$B$207:$AS$251</definedName>
    <definedName name="ACwvu.LSUB1." hidden="1">[1]SubC!$B$2:$AS$55</definedName>
    <definedName name="ACwvu.LSUB2." hidden="1">[1]SubC!$B$58:$AS$82</definedName>
    <definedName name="ACwvu.lsup." hidden="1">[1]Supu!$B$4</definedName>
    <definedName name="ACwvu.LSUP1." hidden="1">[1]Supu!$B$2:$V$48</definedName>
    <definedName name="ACwvu.LSUP2." hidden="1">[1]Supu!$B$50:$V$86</definedName>
    <definedName name="ACwvu.LTES1." hidden="1">[1]Teso!$B$4:$AS$53</definedName>
    <definedName name="ACwvu.ltes2." hidden="1">[1]Teso!$B$56:$AS$107</definedName>
    <definedName name="ACwvu.ltes3." hidden="1">[1]Teso!$B$110:$AS$163</definedName>
    <definedName name="ACwvu.LTES4." hidden="1">[1]Teso!$C$177</definedName>
    <definedName name="ACwvu.LTES5." hidden="1">[1]Teso!$B$206:$AS$257</definedName>
    <definedName name="ACwvu.LTIR1." hidden="1">[1]hTIR!$B$2</definedName>
    <definedName name="ACwvu.LTIR10." hidden="1">[1]hTIR!$B$575:$Y$629</definedName>
    <definedName name="ACwvu.LTIR11." hidden="1">[1]hTIR!$B$632:$Y$686</definedName>
    <definedName name="ACwvu.LTIR12." hidden="1">[1]hTIR!$B$689:$Y$758</definedName>
    <definedName name="ACwvu.LTIR13." hidden="1">[1]hTIR!$B$761:$Y$800</definedName>
    <definedName name="ACwvu.LTIR14." hidden="1">[1]hTIR!$B$803:$Y$854</definedName>
    <definedName name="ACwvu.LTIR15." hidden="1">[1]hTIR!$B$857:$Y$910</definedName>
    <definedName name="ACwvu.LTIR16." hidden="1">[1]hTIR!$B$913:$Y$973</definedName>
    <definedName name="ACwvu.LTIR17." hidden="1">[1]hTIR!$B$976:$Y$1043</definedName>
    <definedName name="ACwvu.LTIR18." hidden="1">[1]hTIR!$B$1046:$Y$1105</definedName>
    <definedName name="ACwvu.LTIR19." hidden="1">[1]hTIR!$P$88</definedName>
    <definedName name="ACwvu.LTIR2." hidden="1">[1]hTIR!$B$65:$Y$99</definedName>
    <definedName name="ACwvu.LTIR20." hidden="1">[1]hTIR!$B$1161:$Y$1211</definedName>
    <definedName name="ACwvu.LTIR21." hidden="1">[1]hTIR!$B$1214:$Y$1268</definedName>
    <definedName name="ACwvu.LTIR22." hidden="1">[1]hTIR!$B$1271:$Y$1336</definedName>
    <definedName name="ACwvu.LTIR23." hidden="1">[1]hTIR!$B$1339:$Y$1376</definedName>
    <definedName name="ACwvu.LTIR3." hidden="1">[1]hTIR!$B$155:$Y$181</definedName>
    <definedName name="ACwvu.LTIR4." hidden="1">[1]hTIR!$B$183:$Y$242</definedName>
    <definedName name="ACwvu.LTIR5." hidden="1">[1]hTIR!$B$245:$Y$295</definedName>
    <definedName name="ACwvu.LTIR6." hidden="1">[1]hTIR!$B$298:$Y$364</definedName>
    <definedName name="ACwvu.LTIR7." hidden="1">[1]hTIR!$B$367:$Y$416</definedName>
    <definedName name="ACwvu.LTIR8." hidden="1">[1]hTIR!$B$419:$Y$490</definedName>
    <definedName name="ACwvu.LTIR9." hidden="1">[1]hTIR!$B$493:$Y$572</definedName>
    <definedName name="ACwvu.LVAL." hidden="1">[1]hTIR!$B$102:$Y$153</definedName>
    <definedName name="ACwvu.LVINM1." hidden="1">[1]VInm!$B$2:$AS$44</definedName>
    <definedName name="ACwvu.LVTAS1." hidden="1">[1]Vtas!$B$270:$AS$320</definedName>
    <definedName name="ACwvu.LVTAS10." hidden="1">[1]Vtas!$B$514:$AS$557</definedName>
    <definedName name="ACwvu.LVTAS11." hidden="1">[1]Vtas!$B$193:$AS$230</definedName>
    <definedName name="ACwvu.LVTAS12." hidden="1">[1]Vtas!$B$232:$AS$266</definedName>
    <definedName name="ACwvu.LVTAS2." hidden="1">[1]Vtas!$B$323:$AS$334</definedName>
    <definedName name="ACwvu.LVTAS3." hidden="1">[1]Vtas!$B$5:$AS$128</definedName>
    <definedName name="ACwvu.LVTAS4." hidden="1">[1]Vtas!$B$131:$AS$165</definedName>
    <definedName name="ACwvu.LVTAS5." hidden="1">[1]Vtas!$B$336:$AS$381</definedName>
    <definedName name="ACwvu.LVTAS6." hidden="1">[1]Vtas!$B$383:$AS$411</definedName>
    <definedName name="ACwvu.LVTAS7." hidden="1">[1]Vtas!$B$413:$AS$444</definedName>
    <definedName name="ACwvu.LVTAS8." hidden="1">[1]Vtas!$B$446:$AS$490</definedName>
    <definedName name="ACwvu.LVTAS9." hidden="1">[1]Vtas!$B$169:$AS$512</definedName>
    <definedName name="AJDO">[1]CoFr!$B$2</definedName>
    <definedName name="amo">[1]Amor!$B$2</definedName>
    <definedName name="_xlnm.Print_Area" localSheetId="0">'RIESGO FINANCIERO'!$A$2:$G$21</definedName>
    <definedName name="AstB1">[1]Cofb!$C$166</definedName>
    <definedName name="ASTB10">[1]Cofb!$C$509</definedName>
    <definedName name="ASTB11">[1]Cofb!$C$544</definedName>
    <definedName name="ASTB12">[1]Cofb!$C$564</definedName>
    <definedName name="ASTB13">[1]Cofb!$E$620</definedName>
    <definedName name="astb14">[1]Cofb!$B$1112</definedName>
    <definedName name="ASTB2">[1]Cofb!$B$202</definedName>
    <definedName name="ASTB3">[1]Cofb!$B$234</definedName>
    <definedName name="ASTB4">[1]Cofb!$C$286</definedName>
    <definedName name="ASTB5">[1]Cofb!$C$306</definedName>
    <definedName name="ASTB6">[1]Cofb!$C$333</definedName>
    <definedName name="ASTB7">[1]Cofb!$C$372</definedName>
    <definedName name="ASTB8">[1]Cofb!$B$398</definedName>
    <definedName name="ASTB9">[1]Cofb!$B$451</definedName>
    <definedName name="ASTR1">[1]CoFr!$C$121</definedName>
    <definedName name="ASTR2">[1]CoFr!$B$139</definedName>
    <definedName name="ASTR3">[1]CoFr!$B$153</definedName>
    <definedName name="ASTR4">[1]CoFr!$C$167</definedName>
    <definedName name="ASTR5">[1]CoFr!$C$187</definedName>
    <definedName name="ASTR6">[1]CoFr!$C$203</definedName>
    <definedName name="BAA">[1]Cofb!$C$2</definedName>
    <definedName name="BAL">[1]Bala!$A$1</definedName>
    <definedName name="BALA">[1]Bala!$A$1</definedName>
    <definedName name="cap">[1]Capi!$B$1</definedName>
    <definedName name="CFB">[1]Cofb!$B$1</definedName>
    <definedName name="CFR">[1]CoFr!$B$1</definedName>
    <definedName name="che">[1]Check!$A$2</definedName>
    <definedName name="check">[1]Check!$D$2</definedName>
    <definedName name="CMB">[1]CoMb!$A$1</definedName>
    <definedName name="CMR">[1]CoMR!$B$1</definedName>
    <definedName name="com">[1]Comp!$A$1</definedName>
    <definedName name="CTAB100">[1]Cofb!$C$848</definedName>
    <definedName name="CTAB11?">[1]Cofb!$B$859</definedName>
    <definedName name="CTAB1190">[1]Cofb!$C$984</definedName>
    <definedName name="CTAB1191">[1]Cofb!$C$896</definedName>
    <definedName name="CTAB120">[1]Cofb!$B$874</definedName>
    <definedName name="CTAB129">[1]Cofb!$B$920</definedName>
    <definedName name="CTAB13?">[1]Cofb!$C$995</definedName>
    <definedName name="CTAB14?">[1]Cofb!$C$1004</definedName>
    <definedName name="CTAB160">[1]Cofb!$C$1026</definedName>
    <definedName name="CTAB166">[1]Cofb!$B$966</definedName>
    <definedName name="CTAB169">[1]Cofb!$C$950</definedName>
    <definedName name="CTAB170">[1]Cofb!$C$1013</definedName>
    <definedName name="CTAB171">[1]Cofb!$C$1039</definedName>
    <definedName name="CTAB190">[1]Cofb!$C$683</definedName>
    <definedName name="CTAB20">[1]Cofb!$B$747</definedName>
    <definedName name="CTAB21">[1]Cofb!$B$727</definedName>
    <definedName name="CTAB213">[1]Cofb!$C$769</definedName>
    <definedName name="CTAB22">[1]Cofb!$B$694</definedName>
    <definedName name="CTAB23">[1]Cofb!$B$759</definedName>
    <definedName name="CTAB240">[1]Cofb!$B$716</definedName>
    <definedName name="CTAB281">[1]Cofb!$B$737</definedName>
    <definedName name="CTAB282">[1]Cofb!$B$706</definedName>
    <definedName name="CTAB30">[1]Cofb!$B$779</definedName>
    <definedName name="CTAB400">[1]Cofb!$C$1080</definedName>
    <definedName name="CTAB402">[1]Cofb!$C$1057</definedName>
    <definedName name="CTAB410">[1]Cofb!$E$1093</definedName>
    <definedName name="CTAB430">[1]Cofb!$C$788</definedName>
    <definedName name="CTAB433">[1]Cofb!$C$799</definedName>
    <definedName name="CTAB440">[1]Cofb!$C$810</definedName>
    <definedName name="CTAB48">[1]Cofb!$C$839</definedName>
    <definedName name="CTAB500">[1]Cofb!$C$1048</definedName>
    <definedName name="CTAB540">[1]Cofb!$C$819</definedName>
    <definedName name="CTAB556">[1]Cofb!$C$1068</definedName>
    <definedName name="CTAB557">[1]Cofb!$B$909</definedName>
    <definedName name="CTAB57">[1]Cofb!$C$828</definedName>
    <definedName name="CTAR129">[1]CoFr!$C$486</definedName>
    <definedName name="CTAR169">[1]CoFr!$C$501</definedName>
    <definedName name="CTAR60">[1]CoFr!$C$334</definedName>
    <definedName name="CTAR62">[1]CoFr!$C$372</definedName>
    <definedName name="CTAR630">[1]CoFr!$C$468</definedName>
    <definedName name="CTAR631">[1]CoFr!$C$477</definedName>
    <definedName name="CTAR64">[1]CoFr!$C$345</definedName>
    <definedName name="CTAR669">[1]CoFr!$C$403</definedName>
    <definedName name="CTAR68">[1]CoFr!$C$354</definedName>
    <definedName name="CTAR680">[1]CoFr!$C$448</definedName>
    <definedName name="CTAR691">[1]CoFr!$C$412</definedName>
    <definedName name="CTAR694">[1]CoFr!$C$363</definedName>
    <definedName name="ctar700">[1]CoFr!$C$288</definedName>
    <definedName name="CTAR701">[1]CoFr!$C$296</definedName>
    <definedName name="CTAR71">[1]CoFr!$C$307</definedName>
    <definedName name="CTAR73">[1]CoFr!$C$325</definedName>
    <definedName name="CTAR75">[1]CoFr!$C$316</definedName>
    <definedName name="CTAR760">[1]CoFr!$C$381</definedName>
    <definedName name="CTAR767">[1]CoFr!$C$430</definedName>
    <definedName name="CTAR768">[1]CoFr!$C$421</definedName>
    <definedName name="CTAR769">[1]CoFr!$C$392</definedName>
    <definedName name="CTAR77">[1]CoFr!$C$457</definedName>
    <definedName name="CTAR773">[1]CoFr!$C$439</definedName>
    <definedName name="DAMO1">[1]Amor!$A$5</definedName>
    <definedName name="DAMO2">[1]Amor!$A$53</definedName>
    <definedName name="Datos">'[1]2006'!$A$6:$A$98</definedName>
    <definedName name="DBAL1">[1]Bala!$A$2</definedName>
    <definedName name="DBAL10">[1]Bala!$A$511</definedName>
    <definedName name="DBAL11">[1]Bala!$A$572</definedName>
    <definedName name="DBAL2">[1]Bala!$A$69</definedName>
    <definedName name="DBAL3">[1]Bala!$A$134</definedName>
    <definedName name="DBAL4">[1]Bala!$A$174</definedName>
    <definedName name="DBAL5">[1]Bala!$A$239</definedName>
    <definedName name="DBAL6">[1]Bala!$A$293</definedName>
    <definedName name="DBAL7">[1]Bala!$A$349</definedName>
    <definedName name="DBAL8">[1]Bala!$A$401</definedName>
    <definedName name="DBAL9">[1]Bala!$A$469</definedName>
    <definedName name="DCAP1">[1]Capi!$A$2</definedName>
    <definedName name="DCAP2">[1]Capi!$A$55</definedName>
    <definedName name="DCFB1">[1]Cofb!$A$2</definedName>
    <definedName name="DCFB10">[1]Cofb!$A$563</definedName>
    <definedName name="DCFB11">[1]Cofb!$A$619</definedName>
    <definedName name="DCFB12">[1]Cofb!$A$683</definedName>
    <definedName name="DCFB13">[1]Cofb!$A$758</definedName>
    <definedName name="DCFB14">[1]Cofb!$A$838</definedName>
    <definedName name="DCFB15">[1]Cofb!$A$907</definedName>
    <definedName name="DCFB16">[1]Cofb!$A$964</definedName>
    <definedName name="DCFB17">[1]Cofb!$A$1025</definedName>
    <definedName name="DCFB18">[1]Cofb!$A$1092</definedName>
    <definedName name="DCFB2">[1]Cofb!$A$66</definedName>
    <definedName name="DCFB3">[1]Cofb!$A$136</definedName>
    <definedName name="DCFB4">[1]Cofb!$A$200</definedName>
    <definedName name="DCFB5">[1]Cofb!$A$284</definedName>
    <definedName name="DCFB6">[1]Cofb!$A$331</definedName>
    <definedName name="DCFB7">[1]Cofb!$A$393</definedName>
    <definedName name="DCFB8">[1]Cofb!$A$447</definedName>
    <definedName name="DCFB9">[1]Cofb!$A$505</definedName>
    <definedName name="DCFR1">[1]CoFr!$A$2</definedName>
    <definedName name="DCFR2">[1]CoFr!$A$62</definedName>
    <definedName name="DCFR3">[1]CoFr!$A$120</definedName>
    <definedName name="DCFR4">[1]CoFr!$A$186</definedName>
    <definedName name="DCFR5">[1]CoFr!$A$227</definedName>
    <definedName name="DCFR6">[1]CoFr!$A$287</definedName>
    <definedName name="DCFR7">[1]CoFr!$A$344</definedName>
    <definedName name="DCFR8">[1]CoFr!$A$402</definedName>
    <definedName name="DCFR9">[1]CoFr!$A$467</definedName>
    <definedName name="DCMB1">[1]CoMb!$A$2</definedName>
    <definedName name="DCMB10">[1]CoMb!$A$578</definedName>
    <definedName name="DCMB11">[1]CoMb!$A$642</definedName>
    <definedName name="DCMB2">[1]CoMb!$A$66</definedName>
    <definedName name="DCMB3">[1]CoMb!$A$130</definedName>
    <definedName name="DCMB4">[1]CoMb!$A$194</definedName>
    <definedName name="DCMB5">[1]CoMb!$A$258</definedName>
    <definedName name="DCMB6">[1]CoMb!$A$322</definedName>
    <definedName name="DCMB7">[1]CoMb!$A$386</definedName>
    <definedName name="DCMB8">[1]CoMb!$A$450</definedName>
    <definedName name="DCMB9">[1]CoMb!$A$514</definedName>
    <definedName name="DCMR1">[1]CoMR!$A$2</definedName>
    <definedName name="DCMR10">[1]CoMR!$A$551</definedName>
    <definedName name="DCMR11">[1]CoMR!$A$612</definedName>
    <definedName name="DCMR12">[1]CoMR!$A$663</definedName>
    <definedName name="DCMR2">[1]CoMR!$A$63</definedName>
    <definedName name="DCMR3">[1]CoMR!$A$124</definedName>
    <definedName name="DCMR4">[1]CoMR!$A$185</definedName>
    <definedName name="DCMR5">[1]CoMR!$A$246</definedName>
    <definedName name="DCMR6">[1]CoMR!$A$307</definedName>
    <definedName name="DCMR7">[1]CoMR!$A$368</definedName>
    <definedName name="DCMR8">[1]CoMR!$A$429</definedName>
    <definedName name="DCMR9">[1]CoMR!$A$490</definedName>
    <definedName name="DCOM1">[1]Comp!$A$3</definedName>
    <definedName name="DCOM2">[1]Comp!$A$78</definedName>
    <definedName name="DCOM3">[1]Comp!$A$130</definedName>
    <definedName name="DCOM4">[1]Comp!$A$183</definedName>
    <definedName name="DCOM5">[1]Comp!$A$234</definedName>
    <definedName name="DCOM6">[1]Comp!$A$286</definedName>
    <definedName name="DDIFC1">[1]DifC!$A$5</definedName>
    <definedName name="DDIFC2">[1]DifC!$A$38</definedName>
    <definedName name="DDIV1">[1]Divd!$A$3</definedName>
    <definedName name="DDIV2">[1]Divd!$A$54</definedName>
    <definedName name="DDIV3">[1]Divd!$A$98</definedName>
    <definedName name="DDIV4">[1]Divd!$A$140</definedName>
    <definedName name="DDOIF1">[1]DoIF!$A$5</definedName>
    <definedName name="DDOIFI1">[1]DoIF!$A$5</definedName>
    <definedName name="DDOT1">[1]DotP!$A$5</definedName>
    <definedName name="DDOT2">[1]DotP!$A$36</definedName>
    <definedName name="DDOT3">[1]DotP!$A$70</definedName>
    <definedName name="DEXI1">[1]Exis!$A$83</definedName>
    <definedName name="DEXI2">[1]Exis!$A$3</definedName>
    <definedName name="DEXI3">[1]Exis!$A$44</definedName>
    <definedName name="_DFB2">[1]Cofb!$A$136</definedName>
    <definedName name="DFIN1">[1]RFin!$A$3</definedName>
    <definedName name="DFIN2">[1]RFin!$A$34</definedName>
    <definedName name="DFIN3">[1]RFin!$A$65</definedName>
    <definedName name="_DFR1">[1]CoFr!$A$2</definedName>
    <definedName name="dif">[1]DifC!$A$1</definedName>
    <definedName name="DIFI1">[1]IFin!$A$3</definedName>
    <definedName name="DIFI1B">[1]IFin!$A$55</definedName>
    <definedName name="DIFI2">[1]IFin!$A$55</definedName>
    <definedName name="DIFI2_1">[1]IFin2!$A$4</definedName>
    <definedName name="DIFI2_2">[1]IFin2!$A$53</definedName>
    <definedName name="DIFI3">[1]IFin!$A$120</definedName>
    <definedName name="DIFI4">[1]IFin!$A$171</definedName>
    <definedName name="DIFIPE1">[1]IFinPE!$A$3</definedName>
    <definedName name="DIFIPE2">[1]IFinPE!$A$62</definedName>
    <definedName name="DIND">[1]Indi!$A$7</definedName>
    <definedName name="DINV1">[1]Inve!$A$2</definedName>
    <definedName name="DINV2">[1]Inve!$A$42</definedName>
    <definedName name="DINV3">[1]Inve!$A$106</definedName>
    <definedName name="DINV4">[1]Inve!$A$140</definedName>
    <definedName name="DINV5">[1]Inve!$A$199</definedName>
    <definedName name="DINV6">[1]Inve!$A$231</definedName>
    <definedName name="DINV7">[1]Inve!$A$263</definedName>
    <definedName name="DINV8">[1]Inve!$A$295</definedName>
    <definedName name="DINV9">[1]Inve!$A$327</definedName>
    <definedName name="DIPE1">[1]IFinPE!$B$3:$Y$59</definedName>
    <definedName name="DIPE2">[1]IFinPE!$A$62</definedName>
    <definedName name="DIV">[1]Divd!$B$1</definedName>
    <definedName name="DIVA1">[1]hIVA!$A$2</definedName>
    <definedName name="DIVA2">[1]hIVA!$A$56</definedName>
    <definedName name="divAño0">[1]SdoI!$D$256</definedName>
    <definedName name="DivAño1">[1]Divd!$P$136</definedName>
    <definedName name="DivAño2">[1]Divd!$Q$136</definedName>
    <definedName name="DivAño3">[1]Divd!$R$136</definedName>
    <definedName name="DivAño4">[1]Divd!$S$136</definedName>
    <definedName name="DivAño5">[1]Divd!$T$136</definedName>
    <definedName name="DivAño6">[1]Divd!$U$136</definedName>
    <definedName name="DivAño7">[1]Divd!$V$136</definedName>
    <definedName name="DLEA1">[1]Leas!$A$4</definedName>
    <definedName name="DLEA2">[1]Leas!$A$51</definedName>
    <definedName name="DLEA3">[1]Leas!$A$73</definedName>
    <definedName name="DLEA4">[1]Leas!$A$111</definedName>
    <definedName name="DLEA5">[1]Leas!$A$142</definedName>
    <definedName name="doif">[1]DoIF!$A$1</definedName>
    <definedName name="Dot">[1]DotP!$A$1</definedName>
    <definedName name="DOTAX1">[1]Otax!$A$5</definedName>
    <definedName name="DOTAX2">[1]Otax!$A$36</definedName>
    <definedName name="DOTG1">[1]OtGa!$A$3</definedName>
    <definedName name="DOTG2">[1]OtGa!$A$46</definedName>
    <definedName name="DOTG3">[1]OtGa!$A$81</definedName>
    <definedName name="DOTG4">[1]OtGa!$A$126</definedName>
    <definedName name="DOTG5">[1]OtGa!$A$141</definedName>
    <definedName name="DOTG6">[1]OtGa!$A$184</definedName>
    <definedName name="DOTG7">[1]OtGa!$A$201</definedName>
    <definedName name="DOTG8">[1]OtGa!$A$245</definedName>
    <definedName name="DOTG9">[1]OtGa!$A$264</definedName>
    <definedName name="DPCP1">[1]PrCP!$A$4</definedName>
    <definedName name="DPCP2">[1]PrCP!$A$57</definedName>
    <definedName name="DPEB1">[1]CoPeB!$A$2</definedName>
    <definedName name="DPER1">[1]Pers!$A$4</definedName>
    <definedName name="DPER2">[1]Pers!$A$52</definedName>
    <definedName name="DPER3">[1]Pers!$A$120</definedName>
    <definedName name="DPER4">[1]Pers!$A$157</definedName>
    <definedName name="DPERI1">[1]Peri!$A$5</definedName>
    <definedName name="DPERI2">[1]Peri!$A$31</definedName>
    <definedName name="DPLP1">[1]PrLP!$A$4</definedName>
    <definedName name="DPLP2">[1]PrLP!$A$263</definedName>
    <definedName name="DPOR">[1]Porta!$A$3</definedName>
    <definedName name="DPRGPO1">[1]PrGpo!$A$4</definedName>
    <definedName name="DPRGPO2">[1]PrGpo!$A$53</definedName>
    <definedName name="DRDOS1">[1]Rdos!$A$2</definedName>
    <definedName name="DRDOS2">[1]Rdos!$A$55</definedName>
    <definedName name="DREX1">[1]RdEx!$A$3</definedName>
    <definedName name="DREX2">[1]RdEx!$A$17</definedName>
    <definedName name="DREX3">[1]RdEx!$A$78</definedName>
    <definedName name="DSDO1">[1]SdoI!$A$2</definedName>
    <definedName name="DSDO2">[1]SdoI!$A$62</definedName>
    <definedName name="DSDO3">[1]SdoI!$A$116</definedName>
    <definedName name="DSDO4">[1]SdoI!$A$188</definedName>
    <definedName name="DSDO5">[1]SdoI!$A$248</definedName>
    <definedName name="DSDO6">[1]SdoI!$A$305</definedName>
    <definedName name="DSDO7">[1]SdoI!$A$373</definedName>
    <definedName name="DSOC1">[1]ISoc!$A$3</definedName>
    <definedName name="dsoc2">[1]ISoc!$A$59</definedName>
    <definedName name="dsoc3">[1]ISoc!$A$99</definedName>
    <definedName name="dsoc4">[1]ISoc!$A$165</definedName>
    <definedName name="dsoc5">[1]ISoc!$A$207</definedName>
    <definedName name="dsoc6">[1]ISoc!$A$99</definedName>
    <definedName name="dsoc7">[1]ISoc!$A$165</definedName>
    <definedName name="dsoc8">[1]ISoc!$A$207</definedName>
    <definedName name="DSUB1">[1]SubC!$A$4</definedName>
    <definedName name="DSUB2">[1]SubC!$A$60</definedName>
    <definedName name="DSUP1">[1]Supu!$A$1</definedName>
    <definedName name="DSUP2">[1]Supu!$A$50</definedName>
    <definedName name="DTES1">[1]Teso!$A$4</definedName>
    <definedName name="DTES2">[1]Teso!$A$56</definedName>
    <definedName name="DTES3">[1]Teso!$A$110</definedName>
    <definedName name="DTES4">[1]Teso!$A$166</definedName>
    <definedName name="DTES5">[1]Teso!$A$206</definedName>
    <definedName name="DTIR1">[1]hTIR!$A$1</definedName>
    <definedName name="DTIR10">[1]hTIR!$A$575</definedName>
    <definedName name="DTIR11">[1]hTIR!$A$632</definedName>
    <definedName name="DTIR12">[1]hTIR!$A$689</definedName>
    <definedName name="DTIR13">[1]hTIR!$A$761</definedName>
    <definedName name="DTIR14">[1]hTIR!$A$803</definedName>
    <definedName name="DTIR15">[1]hTIR!$A$857</definedName>
    <definedName name="DTIR16">[1]hTIR!$A$913</definedName>
    <definedName name="DTIR17">[1]hTIR!$A$976</definedName>
    <definedName name="DTIR18">[1]hTIR!$A$1046</definedName>
    <definedName name="DTIR19">[1]hTIR!$A$1108</definedName>
    <definedName name="DTIR2">[1]hTIR!$A$65</definedName>
    <definedName name="DTIR20">[1]hTIR!$A$1161</definedName>
    <definedName name="dtir21">[1]hTIR!$A$1214</definedName>
    <definedName name="DTIR22">[1]hTIR!$A$1271</definedName>
    <definedName name="DTIR23">[1]hTIR!$A$1339</definedName>
    <definedName name="DTIR3">[1]hTIR!$A$156</definedName>
    <definedName name="DTIR4">[1]hTIR!$A$184</definedName>
    <definedName name="DTIR5">[1]hTIR!$A$245</definedName>
    <definedName name="DTIR6">[1]hTIR!$A$298</definedName>
    <definedName name="DTIR7">[1]hTIR!$A$367</definedName>
    <definedName name="DTIR8">[1]hTIR!$A$419</definedName>
    <definedName name="DTIR9">[1]hTIR!$A$493</definedName>
    <definedName name="DVAL">[1]hTIR!$A$102</definedName>
    <definedName name="DVINM1">[1]VInm!$A$4</definedName>
    <definedName name="DVTAS1">[1]Vtas!$A$272</definedName>
    <definedName name="DVTAS10">[1]Vtas!$A$514</definedName>
    <definedName name="DVTAS11">[1]Vtas!$A$193</definedName>
    <definedName name="DVTAS12">[1]Vtas!$A$232</definedName>
    <definedName name="DVTAS2">[1]Vtas!$A$323</definedName>
    <definedName name="DVTAS3">[1]Vtas!$A$5</definedName>
    <definedName name="DVTAS4">[1]Vtas!$A$131</definedName>
    <definedName name="DVTAS5">[1]Vtas!$A$336</definedName>
    <definedName name="DVTAS6">[1]Vtas!$A$383</definedName>
    <definedName name="DVTAS7">[1]Vtas!$A$413</definedName>
    <definedName name="DVTAS8">[1]Vtas!$A$446</definedName>
    <definedName name="DVTAS9">[1]Vtas!$A$169</definedName>
    <definedName name="exi">[1]Exis!$A$1</definedName>
    <definedName name="GBAI">[1]GrafBAI!$D$7:$O$47</definedName>
    <definedName name="GBDI">[1]GrafBdiCons!$D$7:$O$47</definedName>
    <definedName name="GBDID">[1]GrafBdidomi!$D$7:$O$47</definedName>
    <definedName name="GING">[1]GrafIng!$D$7:$O$47</definedName>
    <definedName name="ifi">[1]IFin!$A$1</definedName>
    <definedName name="_IFI2">[1]IFin2!$A$1</definedName>
    <definedName name="IFInPE">[1]IFinPE!$A$1</definedName>
    <definedName name="IFPE">[1]IFinPE!$A$1</definedName>
    <definedName name="IFT">[1]IFin!$B$180</definedName>
    <definedName name="_ift2">[1]PrCP!$B$23</definedName>
    <definedName name="IFTn">[1]PrCP!$B$19</definedName>
    <definedName name="ind">[1]Indi!$A$1</definedName>
    <definedName name="inv">[1]Inve!$B$1</definedName>
    <definedName name="iva">[1]hIVA!$B$1</definedName>
    <definedName name="KIDET2">[1]InDet!$B$55:$P$93</definedName>
    <definedName name="LAMO1">[1]Amor!$A$5:$T$49</definedName>
    <definedName name="LBAL1">[1]Bala!$C$2:$T$62</definedName>
    <definedName name="LCFB3">[1]Cofb!$B$66:$Z$132</definedName>
    <definedName name="LCOM7">[1]Comp!#REF!</definedName>
    <definedName name="Lea">[1]Leas!$B$1</definedName>
    <definedName name="_LEA3">[1]Leas!$B$73:$Y$107</definedName>
    <definedName name="LIFI4">[1]IFin!$B$171:$T$189</definedName>
    <definedName name="LINV1">[1]Inve!$C$2:$T$37</definedName>
    <definedName name="LOTG1">[1]OtGa!$B$1:$T$59</definedName>
    <definedName name="lpcp1">[1]PrCP!$B$2:$T$51</definedName>
    <definedName name="lplp1">[1]PrLP!$B$2:$T$259</definedName>
    <definedName name="LRDOS1">[1]Rdos!$C$2:$T$51</definedName>
    <definedName name="LRDOS2">[1]Rdos!$C$55:$T$104</definedName>
    <definedName name="LRDOS3">[1]Rdos!$C$174:$T$223</definedName>
    <definedName name="LTES1">[1]Teso!$C$4:$T$52</definedName>
    <definedName name="LTIR1">[1]hTIR!$B$2:$Y$62</definedName>
    <definedName name="LVTAS3">[1]Vtas!$B$5:$T$127</definedName>
    <definedName name="LVTAS4">[1]Vtas!$B$131:$AS$165</definedName>
    <definedName name="MAT">[1]Cofb!$C$66</definedName>
    <definedName name="Otg">[1]OtGa!$A$1</definedName>
    <definedName name="PCP">[1]PrCP!$A$1</definedName>
    <definedName name="PeB">[1]CoPeB!$A$1</definedName>
    <definedName name="PeR">[1]CoPeR!$A$1</definedName>
    <definedName name="peri">[1]Peri!$A$1</definedName>
    <definedName name="PERS">[1]CoPeR!$B$1</definedName>
    <definedName name="PLP">[1]PrLP!$A$1</definedName>
    <definedName name="PREGPO">[1]PrGpo!$B$2:$AQ$49</definedName>
    <definedName name="PrGp">[1]PrGpo!$A$1</definedName>
    <definedName name="RdE">[1]RdEx!$A$1</definedName>
    <definedName name="rdo">[1]Rdos!$B$2</definedName>
    <definedName name="Rfi">[1]RFin!$A$1</definedName>
    <definedName name="sdo">[1]SdoI!$B$1</definedName>
    <definedName name="shist1">[1]SerHist!$C$2:$M$19</definedName>
    <definedName name="Siga98_Supu_Lista">[1]Supu!$A$2:$AS$12</definedName>
    <definedName name="soc">[1]ISoc!$A$1</definedName>
    <definedName name="Sub">[1]SubC!$A$1</definedName>
    <definedName name="sup">[1]Supu!$C$2</definedName>
    <definedName name="Swvu.LAMO1." hidden="1">[1]Amor!$B$3:$AS$50</definedName>
    <definedName name="Swvu.LAMO2." hidden="1">[1]Amor!$B$53:$AS$95</definedName>
    <definedName name="Swvu.LBAL1." hidden="1">[1]Bala!$B$2:$AS$62</definedName>
    <definedName name="Swvu.LBAL10." hidden="1">[1]Bala!$B$511:$AS$569</definedName>
    <definedName name="Swvu.LBAL11." hidden="1">[1]Bala!$B$572:$AS$624</definedName>
    <definedName name="Swvu.LBAL2." hidden="1">[1]Bala!$B$69:$AS$131</definedName>
    <definedName name="Swvu.LBAL3." hidden="1">[1]Bala!$B$134:$AS$171</definedName>
    <definedName name="Swvu.LBAL4." hidden="1">[1]Bala!$B$174:$AS$236</definedName>
    <definedName name="Swvu.LBAL5." hidden="1">[1]Bala!$B$239:$AS$290</definedName>
    <definedName name="Swvu.LBAL6." hidden="1">[1]Bala!$B$293:$AS$346</definedName>
    <definedName name="Swvu.LBAL7." hidden="1">[1]Bala!$B$349:$AS$398</definedName>
    <definedName name="Swvu.LBAL8." hidden="1">[1]Bala!$B$401:$AS$466</definedName>
    <definedName name="Swvu.LBAL9." hidden="1">[1]Bala!$B$469:$AS$508</definedName>
    <definedName name="Swvu.LCAP1." hidden="1">[1]Capi!$B$2:$AS$52</definedName>
    <definedName name="Swvu.LCAP2." hidden="1">[1]Capi!$B$55:$AS$118</definedName>
    <definedName name="Swvu.LCFB1." hidden="1">[1]Cofb!$B$2:$W$62</definedName>
    <definedName name="Swvu.LCFB10." hidden="1">[1]Cofb!$B$563:$Z$616</definedName>
    <definedName name="Swvu.LCFB11." hidden="1">[1]Cofb!$B$619:$Z$680</definedName>
    <definedName name="Swvu.LCFB12." hidden="1">[1]Cofb!$B$683:$Z$755</definedName>
    <definedName name="Swvu.LCFB13." hidden="1">[1]Cofb!$B$758:$Z$835</definedName>
    <definedName name="Swvu.LCFB14." hidden="1">[1]Cofb!$B$838:$Z$904</definedName>
    <definedName name="Swvu.LCFB15." hidden="1">[1]Cofb!$B$907:$Z$961</definedName>
    <definedName name="Swvu.LCFB16." hidden="1">[1]Cofb!$B$964:$Z$1022</definedName>
    <definedName name="Swvu.LCFB17." hidden="1">[1]Cofb!$B$1025:$Z$1089</definedName>
    <definedName name="Swvu.LCFB18." hidden="1">[1]Cofb!$B$1092:$Z$1114</definedName>
    <definedName name="Swvu.LCFB2." hidden="1">[1]Cofb!$B$66:$Z$132</definedName>
    <definedName name="Swvu.LCFB3." hidden="1">[1]Cofb!$B$136:$Z$197</definedName>
    <definedName name="Swvu.LCFB4." hidden="1">[1]Cofb!$B$200:$Z$281</definedName>
    <definedName name="Swvu.LCFB5." hidden="1">[1]Cofb!$B$284:$Z$328</definedName>
    <definedName name="Swvu.LCFB6." hidden="1">[1]Cofb!$B$331:$Z$390</definedName>
    <definedName name="Swvu.LCFB7." hidden="1">[1]Cofb!$B$393:$Z$444</definedName>
    <definedName name="Swvu.LCFB8." hidden="1">[1]Cofb!$B$447:$Z$502</definedName>
    <definedName name="Swvu.LCFB9." hidden="1">[1]Cofb!$B$505:$Z$559</definedName>
    <definedName name="Swvu.LCFR1." hidden="1">[1]CoFr!$B$2:$Z$59</definedName>
    <definedName name="Swvu.LCFR2." hidden="1">[1]CoFr!$B$62:$Z$117</definedName>
    <definedName name="Swvu.LCFR3." hidden="1">[1]CoFr!$B$120:$Z$183</definedName>
    <definedName name="Swvu.LCFR4." hidden="1">[1]CoFr!$B$186:$Z$224</definedName>
    <definedName name="Swvu.LCFR5." hidden="1">[1]CoFr!$B$227:$Z$284</definedName>
    <definedName name="Swvu.LCFR6." hidden="1">[1]CoFr!$B$287:$Z$341</definedName>
    <definedName name="Swvu.LCFR7." hidden="1">[1]CoFr!$B$344:$Z$399</definedName>
    <definedName name="Swvu.LCFR8." hidden="1">[1]CoFr!$B$402:$Z$464</definedName>
    <definedName name="Swvu.LCFR9." hidden="1">[1]CoFr!$B$467:$Z$510</definedName>
    <definedName name="Swvu.LCHE1." hidden="1">[1]Check!$B$2:$Z$69</definedName>
    <definedName name="Swvu.LCMB1." hidden="1">[1]CoMb!$B$2:$Z$63</definedName>
    <definedName name="Swvu.LCMB10." hidden="1">[1]CoMb!$B$578:$Z$639</definedName>
    <definedName name="Swvu.LCMB2." hidden="1">[1]CoMb!$B$66:$Z$127</definedName>
    <definedName name="Swvu.LCMB3." hidden="1">[1]CoMb!$B$130:$Z$191</definedName>
    <definedName name="Swvu.LCMB4." hidden="1">[1]CoMb!$B$194:$Z$255</definedName>
    <definedName name="Swvu.LCMB5." hidden="1">[1]CoMb!$B$258:$Z$319</definedName>
    <definedName name="Swvu.LCMB6." hidden="1">[1]CoMb!$B$322:$Z$383</definedName>
    <definedName name="Swvu.LCMB7." hidden="1">[1]CoMb!$B$386:$Z$447</definedName>
    <definedName name="Swvu.LCMB8." hidden="1">[1]CoMb!$B$450:$Z$511</definedName>
    <definedName name="Swvu.LCMB9." hidden="1">[1]CoMb!$B$514:$Z$575</definedName>
    <definedName name="Swvu.LCMR1." hidden="1">[1]CoMR!$B$2:$Z$60</definedName>
    <definedName name="Swvu.LCMR10." hidden="1">[1]CoMR!$B$551:$Z$609</definedName>
    <definedName name="Swvu.LCMR11." hidden="1">[1]CoMR!$B$612:$Z$659</definedName>
    <definedName name="Swvu.LCMR12." hidden="1">[1]CoMR!$B$667:$Z$717</definedName>
    <definedName name="Swvu.LCMR2." hidden="1">[1]CoMR!$B$63:$Z$121</definedName>
    <definedName name="Swvu.LCMR3." hidden="1">[1]CoMR!$B$124:$Z$182</definedName>
    <definedName name="Swvu.LCMR4." hidden="1">[1]CoMR!$B$185:$Z$243</definedName>
    <definedName name="Swvu.LCMR5." hidden="1">[1]CoMR!$B$246:$Z$304</definedName>
    <definedName name="Swvu.LCMR6." hidden="1">[1]CoMR!$B$307:$Z$365</definedName>
    <definedName name="Swvu.LCMR7." hidden="1">[1]CoMR!$B$368:$Z$426</definedName>
    <definedName name="Swvu.LCMR8." hidden="1">[1]CoMR!$B$429:$Z$487</definedName>
    <definedName name="Swvu.LCMR9." hidden="1">[1]CoMR!$B$490:$Z$548</definedName>
    <definedName name="Swvu.LCOM1." hidden="1">[1]Comp!$B$1:$AS$75</definedName>
    <definedName name="Swvu.LCOM2." hidden="1">[1]Comp!$B$78:$AS$127</definedName>
    <definedName name="Swvu.LCOM3." hidden="1">[1]Comp!$B$130:$AS$181</definedName>
    <definedName name="Swvu.LCOM4." hidden="1">[1]Comp!$B$183:$AS$231</definedName>
    <definedName name="Swvu.LCOM5." hidden="1">[1]Comp!$B$234:$AS$282</definedName>
    <definedName name="Swvu.LCOM6." hidden="1">[1]Comp!$B$286:$AS$307</definedName>
    <definedName name="Swvu.LDIFC1." hidden="1">[1]DifC!$B$3:$Y$35</definedName>
    <definedName name="Swvu.LDIFC2." hidden="1">[1]DifC!$B$38:$Y$68</definedName>
    <definedName name="Swvu.LDIV1." hidden="1">[1]Divd!$B$1:$AS$50</definedName>
    <definedName name="Swvu.LDIV2." hidden="1">[1]Divd!$B$54:$AS$92</definedName>
    <definedName name="Swvu.LDIV3." hidden="1">[1]Divd!$B$94:$AS$137</definedName>
    <definedName name="Swvu.LDIV4." hidden="1">[1]Divd!$B$140:$AS$202</definedName>
    <definedName name="Swvu.LDOT1." hidden="1">[1]DotP!$B$3:$AP$33</definedName>
    <definedName name="Swvu.LDOT2." hidden="1">[1]DotP!$B$36:$AP$67</definedName>
    <definedName name="Swvu.LDOT3." hidden="1">[1]DotP!$B$70:$AP$101</definedName>
    <definedName name="Swvu.LDOTIF1." hidden="1">[1]DoIF!$B$3:$AP$33</definedName>
    <definedName name="Swvu.LEA1." hidden="1">[1]Leas!$B$4:$Y$68</definedName>
    <definedName name="Swvu.LEA2." hidden="1">[1]Leas!$B$51:$Y$70</definedName>
    <definedName name="Swvu.LEXI1." hidden="1">[1]Exis!$B$1:$AT$207</definedName>
    <definedName name="Swvu.LEXI2." hidden="1">[1]Exis!$B$3:$AT$40</definedName>
    <definedName name="Swvu.LEXI3." hidden="1">[1]Exis!$B$44:$AT$79</definedName>
    <definedName name="Swvu.LFIN1." hidden="1">[1]RFin!$B$1:$AS$29</definedName>
    <definedName name="Swvu.LFIN2." hidden="1">[1]RFin!$B$34:$AS$62</definedName>
    <definedName name="Swvu.LFIN3." hidden="1">[1]RFin!$B$65:$AS$94</definedName>
    <definedName name="Swvu.LIDET1." hidden="1">[1]InDet!$B$2:$P$53</definedName>
    <definedName name="Swvu.LIDET2." hidden="1">[1]InDet!$B$55:$P$93</definedName>
    <definedName name="Swvu.LIDET3." hidden="1">[1]InDet!$B$96:$P$159</definedName>
    <definedName name="Swvu.LIDET4." hidden="1">[1]InDet!$B$162:$P$216</definedName>
    <definedName name="Swvu.LIDET5." hidden="1">[1]InDet!$B$219:$P$279</definedName>
    <definedName name="Swvu.LIDET6." hidden="1">[1]InDet!$B$282:$P$324</definedName>
    <definedName name="Swvu.LIDET7." hidden="1">[1]InDet!$B$327:$P$382</definedName>
    <definedName name="Swvu.LIDET8." hidden="1">[1]InDet!$B$385:$P$434</definedName>
    <definedName name="Swvu.LIFI1." hidden="1">[1]IFin!$B$1:$AS$52</definedName>
    <definedName name="Swvu.LIFI1B." hidden="1">[1]IFin!$B$59:$AS$105</definedName>
    <definedName name="Swvu.LIFI2." hidden="1">[1]IFin!$B$55:$AS$116</definedName>
    <definedName name="Swvu.LIFI2_1." hidden="1">[1]IFin2!$B$4:$Y$50</definedName>
    <definedName name="Swvu.LIFI2_2." hidden="1">[1]IFin2!$B$53:$Y$89</definedName>
    <definedName name="Swvu.LIFI3." hidden="1">[1]IFin!$B$120:$AS$167</definedName>
    <definedName name="Swvu.LIFI4." hidden="1">[1]IFin!$B$171:$AS$228</definedName>
    <definedName name="Swvu.LIND1." hidden="1">[1]Indi!$C$2:$Q$27</definedName>
    <definedName name="Swvu.LINV1." hidden="1">[1]Inve!$B$2:$AS$38</definedName>
    <definedName name="Swvu.LINV2." hidden="1">[1]Inve!$B$42:$AS$103</definedName>
    <definedName name="Swvu.LINV3." hidden="1">[1]Inve!$B$106:$AS$137</definedName>
    <definedName name="Swvu.LINV4." hidden="1">[1]Inve!$B$140:$AS$197</definedName>
    <definedName name="Swvu.LINV5." hidden="1">[1]Inve!$B$199:$AS$228</definedName>
    <definedName name="Swvu.LINV6." hidden="1">[1]Inve!$B$231:$AS$260</definedName>
    <definedName name="Swvu.LINV7." hidden="1">[1]Inve!$B$263:$AS$292</definedName>
    <definedName name="Swvu.LINV8." hidden="1">[1]Inve!$B$295:$AS$324</definedName>
    <definedName name="Swvu.LINV9." hidden="1">[1]Inve!$B$327:$AS$355</definedName>
    <definedName name="Swvu.LIPE1." hidden="1">[1]IFinPE!$B$3:$Y$59</definedName>
    <definedName name="Swvu.LIPE2." hidden="1">[1]IFinPE!$B$62:$Y$133</definedName>
    <definedName name="Swvu.LIVA1." hidden="1">[1]hIVA!$B$2:$AS$52</definedName>
    <definedName name="Swvu.LIVA2." hidden="1">[1]hIVA!$B$54:$AS$85</definedName>
    <definedName name="Swvu.LLEA1." hidden="1">[1]Leas!$B$4:$Y$68</definedName>
    <definedName name="Swvu.LLEA2." hidden="1">[1]Leas!$B$73:$Y$107</definedName>
    <definedName name="Swvu.LLEA3." hidden="1">[1]Leas!$B$111:$Y$175</definedName>
    <definedName name="Swvu.LLEA4." hidden="1">[1]Leas!$B$111:$Y$138</definedName>
    <definedName name="Swvu.LLEA5." hidden="1">[1]Leas!$B$142:$Y$175</definedName>
    <definedName name="Swvu.LOTAX1." hidden="1">[1]Otax!$B$3:$Y$33</definedName>
    <definedName name="Swvu.LOTAX2." hidden="1">[1]Otax!$B$36:$Y$63</definedName>
    <definedName name="Swvu.LOTG1." hidden="1">[1]OtGa!$B$1:$AS$43</definedName>
    <definedName name="Swvu.LOTG2." hidden="1">[1]OtGa!$B$46:$AS$78</definedName>
    <definedName name="Swvu.LOTG3." hidden="1">[1]OtGa!$B$81:$AS$123</definedName>
    <definedName name="Swvu.LOTG4." hidden="1">[1]OtGa!$B$126:$AS$139</definedName>
    <definedName name="Swvu.LOTG5." hidden="1">[1]OtGa!$B$141:$AS$181</definedName>
    <definedName name="Swvu.LOTG6." hidden="1">[1]OtGa!$B$184:$AS$198</definedName>
    <definedName name="Swvu.LOTG7." hidden="1">[1]OtGa!$B$201:$AS$242</definedName>
    <definedName name="Swvu.LOTG8." hidden="1">[1]OtGa!$B$245:$AS$259</definedName>
    <definedName name="Swvu.LOTG9." hidden="1">[1]OtGa!$B$262:$AS$298</definedName>
    <definedName name="Swvu.LPCP1." hidden="1">[1]PrCP!$B$2:$AS$52</definedName>
    <definedName name="Swvu.LPCP2." hidden="1">[1]PrCP!$B$55:$AS$91</definedName>
    <definedName name="Swvu.LPEB1." hidden="1">[1]CoPeB!$B$2:$Z$68</definedName>
    <definedName name="Swvu.LPER1." hidden="1">[1]Pers!$B$2:$AS$49</definedName>
    <definedName name="Swvu.LPER2." hidden="1">[1]Pers!$B$52:$AS$117</definedName>
    <definedName name="Swvu.LPER3." hidden="1">[1]Pers!$B$120:$AS$154</definedName>
    <definedName name="Swvu.LPER4." hidden="1">[1]Pers!$B$157:$AS$200</definedName>
    <definedName name="Swvu.LPERI1." hidden="1">[1]Peri!$B$3:$AR$28</definedName>
    <definedName name="Swvu.LPERI2." hidden="1">[1]Peri!$B$31:$AR$54</definedName>
    <definedName name="Swvu.LPERS1." hidden="1">[1]CoPeR!$B$2:$Z$60</definedName>
    <definedName name="Swvu.LPERS2." hidden="1">[1]CoPeR!$B$62:$Z$92</definedName>
    <definedName name="Swvu.LPLP1." hidden="1">[1]PrLP!$D$4</definedName>
    <definedName name="Swvu.LPLP2." hidden="1">[1]PrLP!$B$263:$AS$297</definedName>
    <definedName name="Swvu.lpor1." hidden="1">[1]Porta!$C$3:$X$37</definedName>
    <definedName name="Swvu.LPRGPO1." hidden="1">[1]PrGpo!$B$2:$AQ$50</definedName>
    <definedName name="Swvu.LPRGPO2." hidden="1">[1]PrGpo!$B$53:$AQ$87</definedName>
    <definedName name="Swvu.LREX1." hidden="1">[1]RdEx!$B$1:$AS$13</definedName>
    <definedName name="Swvu.LREX2." hidden="1">[1]RdEx!$B$17:$AS$75</definedName>
    <definedName name="Swvu.LREX3." hidden="1">[1]RdEx!$B$78:$AS$99</definedName>
    <definedName name="Swvu.LSDO1." hidden="1">[1]SdoI!$B$1:$AT$59</definedName>
    <definedName name="Swvu.LSDO2." hidden="1">[1]SdoI!$B$62:$AT$113</definedName>
    <definedName name="Swvu.LSDO3." hidden="1">[1]SdoI!$B$116:$AT$185</definedName>
    <definedName name="Swvu.LSDO4." hidden="1">[1]SdoI!$B$188:$AT$245</definedName>
    <definedName name="Swvu.LSDO5." hidden="1">[1]SdoI!$B$248:$AT$301</definedName>
    <definedName name="Swvu.LSDO6." hidden="1">[1]SdoI!$B$305:$AT$369</definedName>
    <definedName name="Swvu.LSDO7." hidden="1">[1]SdoI!$B$373:$AT$405</definedName>
    <definedName name="Swvu.LSOC1." hidden="1">[1]ISoc!$B$3:$AS$57</definedName>
    <definedName name="Swvu.LSOC2." hidden="1">[1]ISoc!$B$59:$AS$96</definedName>
    <definedName name="Swvu.LSOC3." hidden="1">[1]ISoc!$B$99:$AS$162</definedName>
    <definedName name="Swvu.LSOC4." hidden="1">[1]ISoc!$B$165:$AS$204</definedName>
    <definedName name="Swvu.LSOC5." hidden="1">[1]ISoc!$B$207:$AS$251</definedName>
    <definedName name="Swvu.LSUB1." hidden="1">[1]SubC!$B$2:$AS$55</definedName>
    <definedName name="Swvu.LSUB2." hidden="1">[1]SubC!$B$58:$AS$82</definedName>
    <definedName name="Swvu.lsup." hidden="1">[1]Supu!$B$4</definedName>
    <definedName name="Swvu.LSUP1." hidden="1">[1]Supu!$B$2:$V$48</definedName>
    <definedName name="Swvu.LSUP2." hidden="1">[1]Supu!$B$50:$V$86</definedName>
    <definedName name="Swvu.LTES1." hidden="1">[1]Teso!$B$4:$AS$53</definedName>
    <definedName name="Swvu.ltes2." hidden="1">[1]Teso!$B$56:$AS$107</definedName>
    <definedName name="Swvu.ltes3." hidden="1">[1]Teso!$B$110:$AS$163</definedName>
    <definedName name="Swvu.LTES4." hidden="1">[1]Teso!$C$177</definedName>
    <definedName name="Swvu.LTES5." hidden="1">[1]Teso!$B$206:$AS$257</definedName>
    <definedName name="Swvu.LTIR1." hidden="1">[1]hTIR!$B$2</definedName>
    <definedName name="Swvu.LTIR10." hidden="1">[1]hTIR!$B$575:$Y$629</definedName>
    <definedName name="Swvu.LTIR11." hidden="1">[1]hTIR!$B$632:$Y$686</definedName>
    <definedName name="Swvu.LTIR12." hidden="1">[1]hTIR!$B$689:$Y$758</definedName>
    <definedName name="Swvu.LTIR13." hidden="1">[1]hTIR!$B$761:$Y$800</definedName>
    <definedName name="Swvu.LTIR14." hidden="1">[1]hTIR!$B$803:$Y$854</definedName>
    <definedName name="Swvu.LTIR15." hidden="1">[1]hTIR!$B$857:$Y$910</definedName>
    <definedName name="Swvu.LTIR16." hidden="1">[1]hTIR!$B$913:$Y$973</definedName>
    <definedName name="Swvu.LTIR17." hidden="1">[1]hTIR!$B$976:$Y$1043</definedName>
    <definedName name="Swvu.LTIR18." hidden="1">[1]hTIR!$B$1046:$Y$1105</definedName>
    <definedName name="Swvu.LTIR19." hidden="1">[1]hTIR!$P$88</definedName>
    <definedName name="Swvu.LTIR2." hidden="1">[1]hTIR!$B$65:$Y$99</definedName>
    <definedName name="Swvu.LTIR20." hidden="1">[1]hTIR!$B$1161:$Y$1211</definedName>
    <definedName name="Swvu.LTIR21." hidden="1">[1]hTIR!$B$1214:$Y$1268</definedName>
    <definedName name="Swvu.LTIR22." hidden="1">[1]hTIR!$B$1271:$Y$1336</definedName>
    <definedName name="Swvu.LTIR23." hidden="1">[1]hTIR!$B$1339:$Y$1376</definedName>
    <definedName name="Swvu.LTIR3." hidden="1">[1]hTIR!$B$155:$Y$181</definedName>
    <definedName name="Swvu.LTIR4." hidden="1">[1]hTIR!$B$183:$Y$242</definedName>
    <definedName name="Swvu.LTIR5." hidden="1">[1]hTIR!$B$245:$Y$295</definedName>
    <definedName name="Swvu.LTIR6." hidden="1">[1]hTIR!$B$298:$Y$364</definedName>
    <definedName name="Swvu.LTIR7." hidden="1">[1]hTIR!$B$367:$Y$416</definedName>
    <definedName name="Swvu.LTIR8." hidden="1">[1]hTIR!$B$419:$Y$490</definedName>
    <definedName name="Swvu.LTIR9." hidden="1">[1]hTIR!$B$493:$Y$572</definedName>
    <definedName name="Swvu.LVAL." hidden="1">[1]hTIR!$B$102:$Y$153</definedName>
    <definedName name="Swvu.LVINM1." hidden="1">[1]VInm!$B$2:$AS$44</definedName>
    <definedName name="Swvu.LVTAS1." hidden="1">[1]Vtas!$B$270:$AS$320</definedName>
    <definedName name="Swvu.LVTAS10." hidden="1">[1]Vtas!$B$514:$AS$557</definedName>
    <definedName name="Swvu.LVTAS11." hidden="1">[1]Vtas!$B$193:$AS$230</definedName>
    <definedName name="Swvu.LVTAS12." hidden="1">[1]Vtas!$B$232:$AS$266</definedName>
    <definedName name="Swvu.LVTAS2." hidden="1">[1]Vtas!$B$323:$AS$334</definedName>
    <definedName name="Swvu.LVTAS3." hidden="1">[1]Vtas!$B$5:$AS$128</definedName>
    <definedName name="Swvu.LVTAS4." hidden="1">[1]Vtas!$B$131:$AS$165</definedName>
    <definedName name="Swvu.LVTAS5." hidden="1">[1]Vtas!$B$336:$AS$381</definedName>
    <definedName name="Swvu.LVTAS6." hidden="1">[1]Vtas!$B$383:$AS$411</definedName>
    <definedName name="Swvu.LVTAS7." hidden="1">[1]Vtas!$B$413:$AS$444</definedName>
    <definedName name="Swvu.LVTAS8." hidden="1">[1]Vtas!$B$446:$AS$490</definedName>
    <definedName name="Swvu.LVTAS9." hidden="1">[1]Vtas!$B$169:$AS$512</definedName>
    <definedName name="tax">[1]Otax!$A$1</definedName>
    <definedName name="tes">[1]Teso!$B$1</definedName>
    <definedName name="tir">[1]hTIR!$B$1</definedName>
    <definedName name="tit">[1]PrCP!$B$4:$AS$6</definedName>
    <definedName name="_xlnm.Print_Titles">[1]IFin!$A$3:$IV$5</definedName>
    <definedName name="VAL">[1]Valor!$A$2</definedName>
    <definedName name="Vin">[1]VInm!$A$1</definedName>
    <definedName name="vta">[1]Vtas!$B$1</definedName>
    <definedName name="wrn.AAPRUEBA." hidden="1">{"LTIR1",#N/A,FALSE,"hTIR"}</definedName>
    <definedName name="wrn.AJPERI." hidden="1">{"LPERI1",#N/A,FALSE,"Peri";"LPERI2",#N/A,FALSE,"Peri"}</definedName>
    <definedName name="wrn.AMORT." hidden="1">{"LAMO1",#N/A,FALSE,"Amor";"LAMO2",#N/A,FALSE,"Amor"}</definedName>
    <definedName name="wrn.BAL." hidden="1">{"LBAL1",#N/A,FALSE,"Bala";"LBAL2",#N/A,FALSE,"Bala";"LBAL3",#N/A,FALSE,"Bala";"LBAL4",#N/A,FALSE,"Bala";"LBAL5",#N/A,FALSE,"Bala";"LBAL6",#N/A,FALSE,"Bala";"LBAL7",#N/A,FALSE,"Bala";"LBAL8",#N/A,FALSE,"Bala";"LBAL9",#N/A,FALSE,"Bala";"LBAL10",#N/A,FALSE,"Bala";"LBAL11",#N/A,FALSE,"Bala"}</definedName>
    <definedName name="wrn.CAP." hidden="1">{"LCAP1",#N/A,FALSE,"Capi";"LCAP2",#N/A,FALSE,"Capi"}</definedName>
    <definedName name="wrn.COMP." hidden="1">{"LCOM1",#N/A,FALSE,"Comp";"LCOM2",#N/A,FALSE,"Comp";"LCOM3",#N/A,FALSE,"Comp";"LCOM4",#N/A,FALSE,"Comp";"LCOM5",#N/A,FALSE,"Comp";"LCOM6",#N/A,FALSE,"Comp"}</definedName>
    <definedName name="wrn.DIFC." hidden="1">{"LDIFC1",#N/A,FALSE,"DifC";"LDIFC2",#N/A,FALSE,"DifC"}</definedName>
    <definedName name="wrn.DIVD." hidden="1">{"LDIV1",#N/A,FALSE,"Divd";"LDIV2",#N/A,FALSE,"Divd";"LDIV3",#N/A,FALSE,"Divd";"LDIV4",#N/A,FALSE,"Divd"}</definedName>
    <definedName name="wrn.DOTPROVCIRC." hidden="1">{"LDOT1",#N/A,FALSE,"DotP";"LDOT2",#N/A,FALSE,"DotP";"LDOT3",#N/A,FALSE,"DotP"}</definedName>
    <definedName name="wrn.DOTPROVIF." hidden="1">{"LDOTIF1",#N/A,FALSE,"DoIF"}</definedName>
    <definedName name="wrn.EXIS." hidden="1">{"LEXI1",#N/A,FALSE,"Exis";"LEXI2",#N/A,FALSE,"Exis";"LEXI3",#N/A,FALSE,"Exis"}</definedName>
    <definedName name="wrn.IFIN." hidden="1">{"LIFI1",#N/A,FALSE,"IFin";"LIFI1B",#N/A,FALSE,"IFin";"LIFI2",#N/A,FALSE,"IFin";"LIFI3",#N/A,FALSE,"IFin"}</definedName>
    <definedName name="wrn.IFIN2." hidden="1">{"LIFI2_1",#N/A,FALSE,"IFin2";"LIFI2_2",#N/A,FALSE,"IFin2"}</definedName>
    <definedName name="wrn.IFINPE." hidden="1">{"LIFIPE1",#N/A,FALSE,"IFinPE";"LIFIPE2",#N/A,FALSE,"IFinPE"}</definedName>
    <definedName name="wrn.INVER." hidden="1">{"LINV1",#N/A,FALSE,"Inve";"LINV2",#N/A,FALSE,"Inve";"LINV3",#N/A,FALSE,"Inve";"LINV4",#N/A,FALSE,"Inve";"LINV5",#N/A,FALSE,"Inve";"LINV6",#N/A,FALSE,"Inve";"LINV7",#N/A,FALSE,"Inve";"LINV8",#N/A,FALSE,"Inve";"LINV9",#N/A,FALSE,"Inve"}</definedName>
    <definedName name="wrn.IVA." hidden="1">{"LIVA1",#N/A,FALSE,"hIVA";"LIVA2",#N/A,FALSE,"hIVA"}</definedName>
    <definedName name="wrn.LEAS." hidden="1">{"LLEA1",#N/A,FALSE,"Leas";"LLEA2",#N/A,FALSE,"Leas";"LLEA3",#N/A,FALSE,"Leas";"LLEA4",#N/A,FALSE,"Leas";"LLEA5",#N/A,FALSE,"Leas"}</definedName>
    <definedName name="wrn.OTAX." hidden="1">{"LOTAX1",#N/A,FALSE,"Otax";"LOTAX2",#N/A,FALSE,"Otax"}</definedName>
    <definedName name="wrn.OTGTOS." hidden="1">{"LOTG1",#N/A,FALSE,"OtGa";"LOTG2",#N/A,FALSE,"OtGa";"LOTG3",#N/A,FALSE,"OtGa";"LOTG4",#N/A,FALSE,"OtGa";"LOTG5",#N/A,FALSE,"OtGa";"LOTG6",#N/A,FALSE,"OtGa";"LOTG7",#N/A,FALSE,"OtGa";"LOTG8",#N/A,FALSE,"OtGa";"LOTG9",#N/A,FALSE,"OtGa"}</definedName>
    <definedName name="wrn.PERS." hidden="1">{"LPER1",#N/A,FALSE,"Pers";"LPER2",#N/A,FALSE,"Pers";"LPER3",#N/A,FALSE,"Pers";"LPER4",#N/A,FALSE,"Pers"}</definedName>
    <definedName name="wrn.PrCP." hidden="1">{"LPCP1",#N/A,FALSE,"PrCP";"LPCP2",#N/A,FALSE,"PrCP"}</definedName>
    <definedName name="wrn.PRGPO." hidden="1">{"LPRGPO1",#N/A,FALSE,"PrGpo";"LPRGPO2",#N/A,FALSE,"PrGpo"}</definedName>
    <definedName name="wrn.PrLP." hidden="1">{"LPLP1",#N/A,FALSE,"PrLP";"LPLP2",#N/A,FALSE,"PrLP"}</definedName>
    <definedName name="wrn.RdoEX." hidden="1">{"LREX1",#N/A,FALSE,"RdEx";"LREX2",#N/A,FALSE,"RdEx";"LREX3",#N/A,FALSE,"RdEx"}</definedName>
    <definedName name="wrn.RdoFIN." hidden="1">{"LFIN1",#N/A,FALSE,"RFin"}</definedName>
    <definedName name="wrn.RDOS." hidden="1">{"LRDOS1",#N/A,FALSE,"Rdos"}</definedName>
    <definedName name="wrn.ResuPres." hidden="1">{"LRDOS1",#N/A,TRUE,"Amor";"LRDOS2",#N/A,TRUE,"Vtas";"LRDOS3",#N/A,TRUE,"Rdos";"LBAL1",#N/A,TRUE,"Bala";"LAMO1",#N/A,TRUE,"Amor";"LTES1",#N/A,TRUE,"Amor";"LINV1",#N/A,TRUE,"Amor";"LVTAS3",#N/A,TRUE,"Vtas";"LOTG1",#N/A,TRUE,"OtGa";"GING",#N/A,TRUE,"GrafIng";"GBAI",#N/A,TRUE,"GrafBAI";"GBDI",#N/A,TRUE,"GrafBdiCons";"GBDID",#N/A,TRUE,"GrafBdidomi";"shis1",#N/A,TRUE,"SerHist";"lplp1",#N/A,TRUE,"PrLP";"lpcp1",#N/A,TRUE,"PrCP";#N/A,#N/A,TRUE,"IFin"}</definedName>
    <definedName name="wrn.SDOI." hidden="1">{"LSDO1",#N/A,FALSE,"SdoI";"LSDO2",#N/A,FALSE,"SdoI";"LSDO3",#N/A,FALSE,"SdoI";"LSDO4",#N/A,FALSE,"SdoI";"LSDO5",#N/A,FALSE,"SdoI";"LSDO6",#N/A,FALSE,"SdoI";"LSDO7",#N/A,FALSE,"SdoI"}</definedName>
    <definedName name="wrn.SOC." hidden="1">{"LSOC1",#N/A,FALSE,"ISoc";"LSOC2",#N/A,FALSE,"ISoc";"LSOC3",#N/A,FALSE,"ISoc";"LSOC4",#N/A,FALSE,"ISoc";"LSOC5",#N/A,FALSE,"ISoc"}</definedName>
    <definedName name="wrn.SUBV." hidden="1">{"LSUB1",#N/A,FALSE,"SubC";"LSUB2",#N/A,FALSE,"SubC"}</definedName>
    <definedName name="wrn.SUP." hidden="1">{"LSUP1",#N/A,FALSE,"Supu";"LSUP2",#N/A,FALSE,"Supu"}</definedName>
    <definedName name="wrn.TESO." hidden="1">{"LTES1",#N/A,FALSE,"Teso";"LTES2",#N/A,FALSE,"Teso";"LTES3",#N/A,FALSE,"Teso";"LTES4",#N/A,FALSE,"Teso"}</definedName>
    <definedName name="wrn.TIR." hidden="1">{"LVAL",#N/A,TRUE,"hTIR";"LTIR1",#N/A,TRUE,"hTIR";"LTIR2",#N/A,TRUE,"hTIR";"LTIR3",#N/A,TRUE,"hTIR";"LTIR4",#N/A,TRUE,"hTIR";"LTIR5",#N/A,TRUE,"hTIR";"LTIR6",#N/A,TRUE,"hTIR";"LTIR7",#N/A,TRUE,"hTIR";"LTIR8",#N/A,TRUE,"hTIR";"LTIR9",#N/A,TRUE,"hTIR";"LTIR10",#N/A,TRUE,"hTIR";"LTIR11",#N/A,TRUE,"hTIR";"LTIR12",#N/A,TRUE,"hTIR";"LTIR13",#N/A,TRUE,"hTIR";"LTIR14",#N/A,TRUE,"hTIR";"LTIR15",#N/A,TRUE,"hTIR";"LTIR16",#N/A,TRUE,"hTIR";"LTIR17",#N/A,TRUE,"hTIR";"LTIR18",#N/A,TRUE,"hTIR";"LTIR19",#N/A,TRUE,"hTIR";"LTIR20",#N/A,TRUE,"hTIR";"LTIR21",#N/A,TRUE,"hTIR";"LTIR22",#N/A,TRUE,"hTIR";"LTIR23",#N/A,TRUE,"hTIR"}</definedName>
    <definedName name="wrn.TOTAL." hidden="1">{"ind",#N/A,FALSE,"Indi";"LSUP1",#N/A,FALSE,"Supu";"LSUP2",#N/A,FALSE,"Supu";"LSOC1",#N/A,FALSE,"ISoc";"LSOC2",#N/A,FALSE,"ISoc";"LSOC3",#N/A,FALSE,"ISoc";"LSOC4",#N/A,FALSE,"ISoc";"LSOC5",#N/A,FALSE,"ISoc";"LBAL1",#N/A,FALSE,"Bala";"LBAL2",#N/A,FALSE,"Bala";"LBAL3",#N/A,FALSE,"Bala";"LBAL4",#N/A,FALSE,"Bala";"LBAL5",#N/A,FALSE,"Bala";"LBAL6",#N/A,FALSE,"Bala";"LBAL7",#N/A,FALSE,"Bala";"LBAL8",#N/A,FALSE,"Bala";"LBAL9",#N/A,FALSE,"Bala";"LBAL10",#N/A,FALSE,"Bala";"LBAL11",#N/A,FALSE,"Bala";"LSDO1",#N/A,FALSE,"SdoI";"LSDO2",#N/A,FALSE,"SdoI";"LSDO3",#N/A,FALSE,"SdoI";"LSDO4",#N/A,FALSE,"SdoI";"LSDO5",#N/A,FALSE,"SdoI";"LSDO6",#N/A,FALSE,"SdoI";"LSDO7",#N/A,FALSE,"SdoI";"LRDOS1",#N/A,FALSE,"Rdos";"LTES1",#N/A,FALSE,"Teso";"LTES2",#N/A,FALSE,"Teso";"LTES3",#N/A,FALSE,"Teso";"LTES4",#N/A,FALSE,"Teso";"LVTAS1",#N/A,FALSE,"Vtas";"LVTAS2",#N/A,FALSE,"Vtas";"LVTAS3",#N/A,FALSE,"Vtas";"LVTAS4",#N/A,FALSE,"Vtas";"LVTAS5",#N/A,FALSE,"Vtas";"LVTAS6",#N/A,FALSE,"Vtas";"LVTAS7",#N/A,FALSE,"Vtas";"LVTAS8",#N/A,FALSE,"Vtas";"LVTAS9",#N/A,FALSE,"Vtas";"LVTAS10",#N/A,FALSE,"Vtas";"LVTAS11",#N/A,FALSE,"Vtas";"LVTAS12",#N/A,FALSE,"Vtas";"LCOM1",#N/A,FALSE,"Comp";"LCOM2",#N/A,FALSE,"Comp";"LCOM3",#N/A,FALSE,"Comp";"LCOM4",#N/A,FALSE,"Comp";"LCOM5",#N/A,FALSE,"Comp";"LCOM6",#N/A,FALSE,"Comp";"LEXI1",#N/A,FALSE,"Exis";"LEXI2",#N/A,FALSE,"Exis";"LEXI3",#N/A,FALSE,"Exis";"LOTG1",#N/A,FALSE,"OtGa";"LOTG2",#N/A,FALSE,"OtGa";"LOTG3",#N/A,FALSE,"OtGa";"LOTG4",#N/A,FALSE,"OtGa";"LOTG5",#N/A,FALSE,"OtGa";"LOTG6",#N/A,FALSE,"OtGa";"LOTG7",#N/A,FALSE,"OtGa";"LOTG8",#N/A,FALSE,"OtGa";"LOTG9",#N/A,FALSE,"OtGa";"LPER1",#N/A,FALSE,"Pers";"LPER2",#N/A,FALSE,"Pers";"LPER3",#N/A,FALSE,"Pers";"LPER4",#N/A,FALSE,"Pers";"LINV1",#N/A,FALSE,"Inve";"LINV2",#N/A,FALSE,"Inve";"LINV3",#N/A,FALSE,"Inve";"LINV4",#N/A,FALSE,"Inve";"LINV5",#N/A,FALSE,"Inve";"LINV6",#N/A,FALSE,"Inve";"LINV7",#N/A,FALSE,"Inve";"LINV8",#N/A,FALSE,"Inve";"LINV9",#N/A,FALSE,"Inve";"LLEA1",#N/A,FALSE,"Leas";"LLEA2",#N/A,FALSE,"Leas";"LLEA3",#N/A,FALSE,"Leas";"LLEA4",#N/A,FALSE,"Leas";"LLEA5",#N/A,FALSE,"Leas";"LAMO1",#N/A,FALSE,"Amor";"LAMO2",#N/A,FALSE,"Amor";"LFIN1",#N/A,FALSE,"RFin";"LREX1",#N/A,FALSE,"RdEx";"LREX2",#N/A,FALSE,"RdEx";"LREX3",#N/A,FALSE,"RdEx";"LIVA1",#N/A,FALSE,"hIVA";"LIVA2",#N/A,FALSE,"hIVA";"LPLP1",#N/A,FALSE,"PrLP";"LPLP2",#N/A,FALSE,"PrLP";"LPCP1",#N/A,FALSE,"PrCP";"LPCP2",#N/A,FALSE,"PrCP";"LPRGPO1",#N/A,FALSE,"PrGpo";"LPRGPO2",#N/A,FALSE,"PrGpo";"LCAP1",#N/A,FALSE,"Capi";"LCAP2",#N/A,FALSE,"Capi";"LDIV1",#N/A,FALSE,"Divd";"LDIV2",#N/A,FALSE,"Divd";"LDIV3",#N/A,FALSE,"Divd";"LDIV4",#N/A,FALSE,"Divd";"LTIR1",#N/A,FALSE,"hTIR";"LTIR2",#N/A,FALSE,"hTIR";"LVAL",#N/A,FALSE,"hTIR";"LIFI1",#N/A,FALSE,"IFin";"LIFI1B",#N/A,FALSE,"IFin";"LIFI2",#N/A,FALSE,"IFin";"LIFI3",#N/A,FALSE,"IFin";"LIFI2_1",#N/A,FALSE,"IFin2";"LIFI2_2",#N/A,FALSE,"IFin2";"LIFIPE1",#N/A,FALSE,"IFinPE";"LIFIPE2",#N/A,FALSE,"IFinPE";"LSUB1",#N/A,FALSE,"SubC";"LSUB2",#N/A,FALSE,"SubC";"LDOT1",#N/A,FALSE,"DotP";"LDOT2",#N/A,FALSE,"DotP";"LDOT3",#N/A,FALSE,"DotP";"LDOTIF1",#N/A,FALSE,"DoIF";"LDIFC1",#N/A,FALSE,"DifC";"LDIFC2",#N/A,FALSE,"DifC";"LVINM1",#N/A,FALSE,"VInm";"LOTAX1",#N/A,FALSE,"Otax";"LOTAX2",#N/A,FALSE,"Otax";"LPERI1",#N/A,FALSE,"Peri";"LPERI2",#N/A,FALSE,"Peri"}</definedName>
    <definedName name="wrn.VTAINM." hidden="1">{"LVINM1",#N/A,FALSE,"VInm"}</definedName>
    <definedName name="wrn.VTAS." hidden="1">{"LVTAS1",#N/A,FALSE,"Vtas";"LVTAS2",#N/A,FALSE,"Vtas";"LVTAS3",#N/A,FALSE,"Vtas";"LVTAS4",#N/A,FALSE,"Vtas";"LVTAS5",#N/A,FALSE,"Vtas";"LVTAS6",#N/A,FALSE,"Vtas";"LVTAS7",#N/A,FALSE,"Vtas";"LVTAS8",#N/A,FALSE,"Vtas";"LVTAS9",#N/A,FALSE,"Vtas";"LVTAS10",#N/A,FALSE,"Vtas";"LVTAS11",#N/A,FALSE,"Vtas";"LVTAS12",#N/A,FALSE,"Vtas"}</definedName>
    <definedName name="wvu.LAMO1." hidden="1">{TRUE,TRUE,-2.75,-17,772.5,552,FALSE,FALSE,TRUE,FALSE,0,2,#N/A,52,#N/A,17.2903225806452,42.0588235294118,1,FALSE,FALSE,3,TRUE,1,FALSE,110,"Swvu.LAMO1.","ACwvu.LAMO1.",#N/A,FALSE,FALSE,0.78740157480315,0.78740157480315,0.984251968503937,0.984251968503937,2,"&amp;L&amp;F","&amp;L&amp;D&amp;R&amp;A LAMO1",TRUE,TRUE,FALSE,FALSE,1,#N/A,1,1,"=R3C2:R50C25",FALSE,#N/A,#N/A,FALSE,FALSE,FALSE,9,#N/A,#N/A,FALSE,FALSE,FALSE,FALSE,TRUE}</definedName>
    <definedName name="wvu.LAMO2." hidden="1">{TRUE,TRUE,-2.75,-17,772.5,552,FALSE,FALSE,TRUE,FALSE,0,2,#N/A,3,#N/A,17.2903225806452,39.3529411764706,1,FALSE,FALSE,3,TRUE,1,FALSE,110,"Swvu.LAMO2.","ACwvu.LAMO2.",#N/A,FALSE,FALSE,0.78740157480315,0.78740157480315,0.984251968503937,0.984251968503937,2,"&amp;L&amp;F","&amp;L&amp;D&amp;R&amp;A LAMO2",TRUE,TRUE,FALSE,FALSE,1,#N/A,1,1,"=R53C2:R95C25",FALSE,#N/A,#N/A,FALSE,FALSE,FALSE,9,#N/A,#N/A,FALSE,FALSE,FALSE,FALSE,TRUE}</definedName>
    <definedName name="wvu.LBAL1." hidden="1">{TRUE,TRUE,1,1,765,252.75,FALSE,FALSE,TRUE,FALSE,1,1,4,570,#N/A,3,20.1333333333333,2,TRUE,FALSE,1,TRUE,1,TRUE,100,"Swvu.LBAL1.","ACwvu.LBAL1.",#N/A,FALSE,FALSE,0.393700787401575,0.393700787401575,0.590551181102362,0.393700787401575,2,"&amp;L&amp;F","&amp;L&amp;D&amp;RLBAL1
",TRUE,TRUE,FALSE,FALSE,1,#N/A,1,1,"=R2C2:R62C25",FALSE,#N/A,#N/A,FALSE,FALSE,FALSE,9,#N/A,#N/A,FALSE,FALSE,FALSE,FALSE,TRUE}</definedName>
    <definedName name="wvu.LBAL10." hidden="1">{TRUE,TRUE,1,1,765,288,FALSE,FALSE,TRUE,FALSE,1,1,4,467,#N/A,3,22.6,2,TRUE,FALSE,1,TRUE,1,TRUE,100,"Swvu.LBAL10.","ACwvu.LBAL10.",#N/A,FALSE,FALSE,0.393700787401575,0.393700787401575,0.590551181102362,0.393700787401575,2,"&amp;L&amp;F","&amp;L&amp;D&amp;RLBAL10
",TRUE,TRUE,FALSE,FALSE,1,#N/A,1,1,"=R509C2:R567C25",FALSE,#N/A,#N/A,FALSE,FALSE,FALSE,9,#N/A,#N/A,FALSE,FALSE,FALSE,FALSE,TRUE}</definedName>
    <definedName name="wvu.LBAL11." hidden="1">{TRUE,TRUE,1,1,765,288,FALSE,FALSE,TRUE,FALSE,1,1,4,570,#N/A,3,23.2666666666667,2,TRUE,FALSE,1,TRUE,1,TRUE,100,"Swvu.LBAL11.","ACwvu.LBAL11.",#N/A,FALSE,FALSE,0.393700787401575,0.393700787401575,0.590551181102362,0.393700787401575,2,"&amp;L&amp;F","&amp;L&amp;D&amp;RLBAL11
",TRUE,TRUE,FALSE,FALSE,1,#N/A,1,1,"=R570C2:R622C25",FALSE,#N/A,#N/A,FALSE,FALSE,FALSE,9,#N/A,#N/A,FALSE,FALSE,FALSE,FALSE,TRUE}</definedName>
    <definedName name="wvu.LBAL2." hidden="1">{TRUE,TRUE,-2.75,-17,772.5,531,FALSE,FALSE,TRUE,FALSE,1,1,4,2,#N/A,3,43.4666666666667,2,TRUE,FALSE,3,TRUE,1,TRUE,100,"Swvu.LBAL2.","ACwvu.LBAL2.",#N/A,FALSE,FALSE,0.393700787401575,0.393700787401575,0.590551181102362,0.393700787401575,2,"&amp;L&amp;F","&amp;L&amp;D&amp;RLBAL2
",TRUE,TRUE,FALSE,FALSE,1,#N/A,1,1,"=R69C2:R131C25",FALSE,#N/A,#N/A,FALSE,FALSE,FALSE,9,#N/A,#N/A,FALSE,FALSE,FALSE,FALSE,TRUE}</definedName>
    <definedName name="wvu.LBAL3." hidden="1">{TRUE,TRUE,-2.75,-17,772.5,531,FALSE,FALSE,TRUE,FALSE,1,1,4,69,#N/A,3,43.0666666666667,2,TRUE,FALSE,3,TRUE,1,TRUE,100,"Swvu.LBAL3.","ACwvu.LBAL3.",#N/A,FALSE,FALSE,0.393700787401575,0.393700787401575,0.590551181102362,0.393700787401575,2,"&amp;L&amp;F","&amp;L&amp;D&amp;RLBAL3
",TRUE,TRUE,FALSE,FALSE,1,#N/A,1,1,"=R134C2:R171C25",FALSE,#N/A,#N/A,FALSE,FALSE,FALSE,9,#N/A,#N/A,FALSE,FALSE,FALSE,FALSE,TRUE}</definedName>
    <definedName name="wvu.LBAL4." hidden="1">{TRUE,TRUE,-2.75,-17,772.5,531,FALSE,FALSE,TRUE,FALSE,1,1,4,134,#N/A,3,42.7333333333333,2,TRUE,FALSE,3,TRUE,1,TRUE,100,"Swvu.LBAL4.","ACwvu.LBAL4.",#N/A,FALSE,FALSE,0.393700787401575,0.393700787401575,0.590551181102362,0.393700787401575,2,"&amp;L&amp;F","&amp;L&amp;D&amp;RLBAL4
",TRUE,TRUE,FALSE,FALSE,1,#N/A,1,1,"=R174C2:R232C25",FALSE,#N/A,#N/A,FALSE,FALSE,FALSE,9,#N/A,#N/A,FALSE,FALSE,FALSE,FALSE,TRUE}</definedName>
    <definedName name="wvu.LBAL5." hidden="1">{TRUE,TRUE,-2.75,-17,772.5,531,FALSE,FALSE,TRUE,FALSE,1,1,4,174,#N/A,3,44.4,2,TRUE,FALSE,3,TRUE,1,TRUE,100,"Swvu.LBAL5.","ACwvu.LBAL5.",#N/A,FALSE,FALSE,0.393700787401575,0.393700787401575,0.590551181102362,0.393700787401575,2,"&amp;L&amp;F","&amp;L&amp;D&amp;RLBAL5
",TRUE,TRUE,FALSE,FALSE,1,#N/A,1,1,"=R235C2:R286C25",FALSE,#N/A,#N/A,FALSE,FALSE,FALSE,9,#N/A,#N/A,FALSE,FALSE,FALSE,FALSE,TRUE}</definedName>
    <definedName name="wvu.LBAL6." hidden="1">{TRUE,TRUE,-2.75,-17,772.5,531,FALSE,FALSE,TRUE,FALSE,1,1,4,235,#N/A,3,43.4,2,TRUE,FALSE,3,TRUE,1,TRUE,100,"Swvu.LBAL6.","ACwvu.LBAL6.",#N/A,FALSE,FALSE,0.393700787401575,0.393700787401575,0.590551181102362,0.393700787401575,2,"&amp;L&amp;F","&amp;L&amp;D&amp;RLBAL6
",TRUE,TRUE,FALSE,FALSE,1,#N/A,1,1,"=R289C2:R344C25",FALSE,#N/A,#N/A,FALSE,FALSE,FALSE,9,#N/A,#N/A,FALSE,FALSE,FALSE,FALSE,TRUE}</definedName>
    <definedName name="wvu.LBAL7." hidden="1">{TRUE,TRUE,1,1,765,288,FALSE,FALSE,TRUE,FALSE,1,1,4,570,#N/A,3,23.2666666666667,2,TRUE,FALSE,1,TRUE,1,TRUE,100,"Swvu.LBAL7.","ACwvu.LBAL7.",#N/A,FALSE,FALSE,0.393700787401575,0.393700787401575,0.590551181102362,0.393700787401575,2,"&amp;L&amp;F","&amp;L&amp;D&amp;RLBAL7
",TRUE,TRUE,FALSE,FALSE,1,#N/A,1,1,"=R347C2:R396C25",FALSE,#N/A,#N/A,FALSE,FALSE,FALSE,9,#N/A,#N/A,FALSE,FALSE,FALSE,FALSE,TRUE}</definedName>
    <definedName name="wvu.LBAL8." hidden="1">{TRUE,TRUE,1,1,765,288,FALSE,FALSE,TRUE,FALSE,1,1,4,347,#N/A,3,23.2666666666667,2,TRUE,FALSE,1,TRUE,1,TRUE,100,"Swvu.LBAL8.","ACwvu.LBAL8.",#N/A,FALSE,FALSE,0.393700787401575,0.393700787401575,0.590551181102362,0.393700787401575,2,"&amp;L&amp;F","&amp;L&amp;D&amp;RLBAL8
",TRUE,TRUE,FALSE,FALSE,1,#N/A,1,1,"=R399C2:R464C25",FALSE,#N/A,#N/A,FALSE,FALSE,FALSE,9,#N/A,#N/A,FALSE,FALSE,FALSE,FALSE,TRUE}</definedName>
    <definedName name="wvu.LBAL9." hidden="1">{TRUE,TRUE,1,1,765,288,FALSE,FALSE,TRUE,FALSE,1,1,4,399,#N/A,3,22.6,2,TRUE,FALSE,1,TRUE,1,TRUE,100,"Swvu.LBAL9.","ACwvu.LBAL9.",#N/A,FALSE,FALSE,0.393700787401575,0.393700787401575,0.590551181102362,0.393700787401575,2,"&amp;L&amp;F","&amp;L&amp;D&amp;RLBAL9
",TRUE,TRUE,FALSE,FALSE,1,#N/A,1,1,"=R467C2:R506C25",FALSE,#N/A,#N/A,FALSE,FALSE,FALSE,9,#N/A,#N/A,FALSE,FALSE,FALSE,FALSE,TRUE}</definedName>
    <definedName name="wvu.LCAP1." hidden="1">{TRUE,TRUE,-2.75,-17,772.5,552,FALSE,FALSE,TRUE,FALSE,0,2,#N/A,55,#N/A,17.078431372549,39.84,1,FALSE,FALSE,3,TRUE,1,FALSE,110,"Swvu.LCAP1.","ACwvu.LCAP1.",#N/A,FALSE,FALSE,0.78740157480315,0.78740157480315,0.984251968503937,0.984251968503937,2,"&amp;L&amp;F","&amp;L&amp;D&amp;R&amp;A LCAP1",TRUE,TRUE,FALSE,FALSE,1,#N/A,1,1,"=R2C2:R52C25",FALSE,#N/A,#N/A,FALSE,FALSE,FALSE,9,#N/A,#N/A,FALSE,FALSE,FALSE,FALSE,TRUE}</definedName>
    <definedName name="wvu.LCAP2." hidden="1">{TRUE,TRUE,-2.75,-17,772.5,552,FALSE,FALSE,TRUE,FALSE,0,2,#N/A,2,#N/A,17.078431372549,39.9411764705882,1,FALSE,FALSE,3,TRUE,1,FALSE,110,"Swvu.LCAP2.","ACwvu.LCAP2.",#N/A,FALSE,FALSE,0.78740157480315,0.78740157480315,0.984251968503937,0.984251968503937,2,"&amp;L&amp;F","&amp;L&amp;D&amp;R&amp;A LCAP2",TRUE,TRUE,FALSE,FALSE,1,#N/A,1,1,"=R55C2:R118C25",FALSE,#N/A,#N/A,FALSE,FALSE,FALSE,9,#N/A,#N/A,FALSE,FALSE,FALSE,FALSE,TRUE}</definedName>
    <definedName name="wvu.LCFB1." hidden="1">{TRUE,TRUE,1,1,765,287.25,FALSE,FALSE,TRUE,FALSE,0,2,#N/A,618,#N/A,14.0847457627119,20.6,1,FALSE,FALSE,1,TRUE,1,FALSE,100,"Swvu.LCFB1.","ACwvu.LCFB1.",#N/A,FALSE,FALSE,0.393700787401575,0.393700787401575,0.196850393700787,0.196850393700787,2,"","&amp;L&amp;D&amp;C&amp;F&amp;RLCFB1",TRUE,TRUE,FALSE,FALSE,1,#N/A,1,1,"=R2C2:R62C23",FALSE,#N/A,#N/A,FALSE,FALSE,FALSE,9,#N/A,#N/A,FALSE,FALSE,FALSE,FALSE,TRUE}</definedName>
    <definedName name="wvu.LCFB10." hidden="1">{TRUE,TRUE,1,1,765,287.25,FALSE,FALSE,TRUE,FALSE,0,2,#N/A,504,#N/A,14.0847457627119,23.3333333333333,1,FALSE,FALSE,1,TRUE,1,FALSE,100,"Swvu.LCFB10.","ACwvu.LCFB10.",#N/A,FALSE,FALSE,0.393700787401575,0.393700787401575,0.196850393700787,0.196850393700787,2,"","&amp;L&amp;D&amp;C&amp;F&amp;RLCFB10",TRUE,TRUE,FALSE,FALSE,1,#N/A,1,1,"=R562C2:R615C26",FALSE,#N/A,#N/A,FALSE,FALSE,FALSE,9,#N/A,#N/A,FALSE,FALSE,FALSE,FALSE,TRUE}</definedName>
    <definedName name="wvu.LCFB11." hidden="1">{TRUE,TRUE,1,1,765,287.25,FALSE,FALSE,TRUE,FALSE,0,2,#N/A,562,#N/A,14.0847457627119,21.3333333333333,1,FALSE,FALSE,1,TRUE,1,FALSE,100,"Swvu.LCFB11.","ACwvu.LCFB11.",#N/A,FALSE,FALSE,0.393700787401575,0.393700787401575,0.196850393700787,0.196850393700787,2,"","&amp;L&amp;D&amp;C&amp;F&amp;RLCFB11",TRUE,TRUE,FALSE,FALSE,1,#N/A,1,1,"=R618C2:R679C26",FALSE,#N/A,#N/A,FALSE,FALSE,FALSE,9,#N/A,#N/A,FALSE,FALSE,FALSE,FALSE,TRUE}</definedName>
    <definedName name="wvu.LCFB12." hidden="1">{TRUE,TRUE,1,1,765,287.25,FALSE,FALSE,TRUE,FALSE,0,2,#N/A,618,#N/A,14.0847457627119,20.6,1,FALSE,FALSE,1,TRUE,1,FALSE,100,"Swvu.LCFB12.","ACwvu.LCFB12.",#N/A,FALSE,FALSE,0.393700787401575,0.393700787401575,0.196850393700787,0.196850393700787,2,"","&amp;L&amp;D&amp;C&amp;F&amp;RLCFB12",TRUE,TRUE,FALSE,FALSE,1,#N/A,1,1,"=R682C2:R754C26",FALSE,#N/A,#N/A,FALSE,FALSE,FALSE,9,#N/A,#N/A,FALSE,FALSE,FALSE,FALSE,TRUE}</definedName>
    <definedName name="wvu.LCFB13." hidden="1">{TRUE,TRUE,1,1,765,287.25,FALSE,FALSE,TRUE,FALSE,0,2,#N/A,682,#N/A,14.0847457627119,22.3125,1,FALSE,FALSE,1,TRUE,1,FALSE,100,"Swvu.LCFB13.","ACwvu.LCFB13.",#N/A,FALSE,FALSE,0.393700787401575,0.393700787401575,0.196850393700787,0.196850393700787,2,"","&amp;L&amp;D&amp;C&amp;F&amp;RLCFB13",TRUE,TRUE,FALSE,FALSE,1,#N/A,1,1,"=R757C2:R834C26",FALSE,#N/A,#N/A,FALSE,FALSE,FALSE,9,#N/A,#N/A,FALSE,FALSE,FALSE,FALSE,TRUE}</definedName>
    <definedName name="wvu.LCFB14." hidden="1">{TRUE,TRUE,1,1,765,287.25,FALSE,FALSE,TRUE,FALSE,0,2,#N/A,757,#N/A,14.0847457627119,22,1,FALSE,FALSE,1,TRUE,1,FALSE,100,"Swvu.LCFB14.","ACwvu.LCFB14.",#N/A,FALSE,FALSE,0.393700787401575,0.393700787401575,0.196850393700787,0.196850393700787,2,"","&amp;L&amp;D&amp;C&amp;F&amp;RLCFB14",TRUE,TRUE,FALSE,FALSE,1,#N/A,1,1,"=R837C2:R902C26",FALSE,#N/A,#N/A,FALSE,FALSE,FALSE,9,#N/A,#N/A,FALSE,FALSE,FALSE,FALSE,TRUE}</definedName>
    <definedName name="wvu.LCFB15." hidden="1">{TRUE,TRUE,1,1,765,287.25,FALSE,FALSE,TRUE,FALSE,0,2,#N/A,905,#N/A,14.0847457627119,22.3333333333333,1,FALSE,FALSE,1,TRUE,1,FALSE,100,"Swvu.LCFB15.","ACwvu.LCFB15.",#N/A,FALSE,FALSE,0.393700787401575,0.393700787401575,0.196850393700787,0.196850393700787,2,"","&amp;L&amp;D&amp;C&amp;F&amp;RLCFB15",TRUE,TRUE,FALSE,FALSE,1,#N/A,1,1,"=R905C2:R959C26",FALSE,#N/A,#N/A,FALSE,FALSE,FALSE,9,#N/A,#N/A,FALSE,FALSE,FALSE,FALSE,TRUE}</definedName>
    <definedName name="wvu.LCFB16." hidden="1">{TRUE,TRUE,1,1,765,287.25,FALSE,FALSE,TRUE,FALSE,0,2,#N/A,905,#N/A,14.0847457627119,22.3333333333333,1,FALSE,FALSE,1,TRUE,1,FALSE,100,"Swvu.LCFB16.","ACwvu.LCFB16.",#N/A,FALSE,FALSE,0.393700787401575,0.393700787401575,0.196850393700787,0.196850393700787,2,"","&amp;L&amp;D&amp;C&amp;F&amp;RLCFB16",TRUE,TRUE,FALSE,FALSE,1,#N/A,1,1,"=R962C2:R1020C26",FALSE,#N/A,#N/A,FALSE,FALSE,FALSE,9,#N/A,#N/A,FALSE,FALSE,FALSE,FALSE,TRUE}</definedName>
    <definedName name="wvu.LCFB17." hidden="1">{TRUE,TRUE,1,1,765,287.25,FALSE,FALSE,TRUE,FALSE,0,2,#N/A,962,#N/A,14.0847457627119,21.6666666666667,1,FALSE,FALSE,1,TRUE,1,FALSE,100,"Swvu.LCFB17.","ACwvu.LCFB17.",#N/A,FALSE,FALSE,0.393700787401575,0.393700787401575,0.196850393700787,0.196850393700787,2,"","&amp;L&amp;D&amp;C&amp;F&amp;RLCFB17",TRUE,TRUE,FALSE,FALSE,1,#N/A,1,1,"=R1023C2:R1087C26",FALSE,#N/A,#N/A,FALSE,FALSE,FALSE,9,#N/A,#N/A,FALSE,FALSE,FALSE,FALSE,TRUE}</definedName>
    <definedName name="wvu.LCFB18." hidden="1">{TRUE,TRUE,1,1,765,287.25,FALSE,FALSE,TRUE,FALSE,0,2,#N/A,1023,#N/A,13.9830508474576,22.1379310344828,1,FALSE,FALSE,1,TRUE,1,FALSE,100,"Swvu.LCFB18.","ACwvu.LCFB18.",#N/A,FALSE,FALSE,0.393700787401575,0.393700787401575,0.196850393700787,0.196850393700787,2,"","&amp;L&amp;D&amp;C&amp;F&amp;RLCFB18",TRUE,TRUE,FALSE,FALSE,1,#N/A,1,1,"=R1090C2:R1112C26",FALSE,#N/A,#N/A,FALSE,FALSE,FALSE,9,#N/A,#N/A,FALSE,FALSE,FALSE,FALSE,TRUE}</definedName>
    <definedName name="wvu.LCFB2." hidden="1">{TRUE,TRUE,1,1,765,300.75,FALSE,FALSE,TRUE,FALSE,0,2,#N/A,66,#N/A,14.0847457627119,23.2,1,FALSE,FALSE,1,TRUE,1,FALSE,100,"Swvu.LCFB2.","ACwvu.LCFB2.",#N/A,FALSE,FALSE,0.393700787401575,0.393700787401575,0.196850393700787,0.196850393700787,2,"","&amp;L&amp;D&amp;C&amp;F&amp;RLCFB2",TRUE,TRUE,FALSE,FALSE,1,#N/A,1,1,"=R66C2:R132C26",FALSE,#N/A,#N/A,FALSE,FALSE,FALSE,9,#N/A,#N/A,FALSE,FALSE,FALSE,FALSE,TRUE}</definedName>
    <definedName name="wvu.LCFB3." hidden="1">{TRUE,TRUE,1,1,765,287.25,FALSE,FALSE,TRUE,FALSE,0,2,#N/A,2,#N/A,14.0847457627119,21.3333333333333,1,FALSE,FALSE,1,TRUE,1,FALSE,100,"Swvu.LCFB3.","ACwvu.LCFB3.",#N/A,FALSE,FALSE,0.393700787401575,0.393700787401575,0.196850393700787,0.196850393700787,2,"","&amp;L&amp;D&amp;C&amp;F&amp;RLCFB3",TRUE,TRUE,FALSE,FALSE,1,#N/A,1,1,"=R136C2:R197C26",FALSE,#N/A,#N/A,FALSE,FALSE,FALSE,9,#N/A,#N/A,FALSE,FALSE,FALSE,FALSE,TRUE}</definedName>
    <definedName name="wvu.LCFB4." hidden="1">{TRUE,TRUE,1,1,765,287.25,FALSE,FALSE,TRUE,FALSE,0,2,#N/A,136,#N/A,14.0847457627119,21.3333333333333,1,FALSE,FALSE,1,TRUE,1,FALSE,100,"Swvu.LCFB4.","ACwvu.LCFB4.",#N/A,FALSE,FALSE,0.393700787401575,0.393700787401575,0.196850393700787,0.196850393700787,2,"","&amp;L&amp;D&amp;C&amp;F&amp;RLCFB4",TRUE,TRUE,FALSE,FALSE,1,#N/A,1,1,"=R200C2:R280C26",FALSE,#N/A,#N/A,FALSE,FALSE,FALSE,9,#N/A,#N/A,FALSE,FALSE,FALSE,FALSE,TRUE}</definedName>
    <definedName name="wvu.LCFB5." hidden="1">{TRUE,TRUE,1,1,765,287.25,FALSE,FALSE,TRUE,FALSE,0,2,#N/A,200,#N/A,14.0847457627119,22.6666666666667,1,FALSE,FALSE,1,TRUE,1,FALSE,100,"Swvu.LCFB5.","ACwvu.LCFB5.",#N/A,FALSE,FALSE,0.393700787401575,0.393700787401575,0.196850393700787,0.196850393700787,2,"","&amp;L&amp;D&amp;C&amp;F&amp;RLCFB5",TRUE,TRUE,FALSE,FALSE,1,#N/A,1,1,"=R283C2:R327C26",FALSE,#N/A,#N/A,FALSE,FALSE,FALSE,9,#N/A,#N/A,FALSE,FALSE,FALSE,FALSE,TRUE}</definedName>
    <definedName name="wvu.LCFB6." hidden="1">{TRUE,TRUE,1,1,765,287.25,FALSE,FALSE,TRUE,FALSE,0,2,#N/A,283,#N/A,14.0847457627119,23,1,FALSE,FALSE,1,TRUE,1,FALSE,100,"Swvu.LCFB6.","ACwvu.LCFB6.",#N/A,FALSE,FALSE,0.393700787401575,0.393700787401575,0.196850393700787,0.196850393700787,2,"","&amp;L&amp;D&amp;C&amp;F&amp;RLCFB6",TRUE,TRUE,FALSE,FALSE,1,#N/A,1,1,"=R330C2:R389C26",FALSE,#N/A,#N/A,FALSE,FALSE,FALSE,9,#N/A,#N/A,FALSE,FALSE,FALSE,FALSE,TRUE}</definedName>
    <definedName name="wvu.LCFB7." hidden="1">{TRUE,TRUE,1,1,765,287.25,FALSE,FALSE,TRUE,FALSE,0,2,#N/A,330,#N/A,14.0847457627119,22.6666666666667,1,FALSE,FALSE,1,TRUE,1,FALSE,100,"Swvu.LCFB7.","ACwvu.LCFB7.",#N/A,FALSE,FALSE,0.393700787401575,0.393700787401575,0.196850393700787,0.196850393700787,2,"","&amp;L&amp;D&amp;C&amp;F&amp;RLCFB7",TRUE,TRUE,FALSE,FALSE,1,#N/A,1,1,"=R392C2:R443C26",FALSE,#N/A,#N/A,FALSE,FALSE,FALSE,9,#N/A,#N/A,FALSE,FALSE,FALSE,FALSE,TRUE}</definedName>
    <definedName name="wvu.LCFB8." hidden="1">{TRUE,TRUE,1,1,765,287.25,FALSE,FALSE,TRUE,FALSE,0,2,#N/A,392,#N/A,14.0847457627119,22,1,FALSE,FALSE,1,TRUE,1,FALSE,100,"Swvu.LCFB8.","ACwvu.LCFB8.",#N/A,FALSE,FALSE,0.393700787401575,0.393700787401575,0.196850393700787,0.196850393700787,2,"","&amp;L&amp;D&amp;C&amp;F&amp;RLCFB8",TRUE,TRUE,FALSE,FALSE,1,#N/A,1,1,"=R446C2:R501C26",FALSE,#N/A,#N/A,FALSE,FALSE,FALSE,9,#N/A,#N/A,FALSE,FALSE,FALSE,FALSE,TRUE}</definedName>
    <definedName name="wvu.LCFB9." hidden="1">{TRUE,TRUE,1,1,765,287.25,FALSE,FALSE,TRUE,FALSE,0,2,#N/A,504,#N/A,14.0847457627119,23.3333333333333,1,FALSE,FALSE,1,TRUE,1,FALSE,100,"Swvu.LCFB9.","ACwvu.LCFB9.",#N/A,FALSE,FALSE,0.393700787401575,0.393700787401575,0.196850393700787,0.196850393700787,2,"","&amp;L&amp;D&amp;C&amp;F&amp;RLCFB9",TRUE,TRUE,FALSE,FALSE,1,#N/A,1,1,"=R504C2:R558C26",FALSE,#N/A,#N/A,FALSE,FALSE,FALSE,9,#N/A,#N/A,FALSE,FALSE,FALSE,FALSE,TRUE}</definedName>
    <definedName name="wvu.LCFR1." hidden="1">{TRUE,TRUE,1,1,765,287.25,FALSE,FALSE,TRUE,FALSE,0,2,#N/A,62,#N/A,14.0847457627119,22,1,FALSE,FALSE,1,TRUE,1,FALSE,100,"Swvu.LCFR1.","ACwvu.LCFR1.",#N/A,FALSE,FALSE,0.118110236220472,0.118110236220472,0.393700787401575,0.393700787401575,2,"","&amp;L&amp;D&amp;C&amp;F&amp;RLCFR1",TRUE,TRUE,FALSE,FALSE,1,#N/A,1,1,"=R2C2:R59C26",FALSE,#N/A,#N/A,FALSE,FALSE,FALSE,9,#N/A,#N/A,FALSE,FALSE,FALSE,FALSE,TRUE}</definedName>
    <definedName name="wvu.LCFR2." hidden="1">{TRUE,TRUE,1,1,765,287.25,FALSE,FALSE,TRUE,FALSE,0,2,#N/A,2,#N/A,14.0847457627119,21.3333333333333,1,FALSE,FALSE,1,TRUE,1,FALSE,100,"Swvu.LCFR2.","ACwvu.LCFR2.",#N/A,FALSE,FALSE,0.118110236220472,0.118110236220472,0.393700787401575,0.393700787401575,2,"","&amp;L&amp;D&amp;C&amp;F&amp;RLCFR2",TRUE,TRUE,FALSE,FALSE,1,#N/A,1,1,"=R62C2:R117C26",FALSE,#N/A,#N/A,FALSE,FALSE,FALSE,9,#N/A,#N/A,FALSE,FALSE,FALSE,FALSE,TRUE}</definedName>
    <definedName name="wvu.LCFR3." hidden="1">{TRUE,TRUE,1,1,765,287.25,FALSE,FALSE,TRUE,FALSE,0,2,#N/A,62,#N/A,14.0847457627119,22,1,FALSE,FALSE,1,TRUE,1,FALSE,100,"Swvu.LCFR3.","ACwvu.LCFR3.",#N/A,FALSE,FALSE,0.118110236220472,0.118110236220472,0.393700787401575,0.393700787401575,2,"","&amp;L&amp;D&amp;C&amp;F&amp;RLCFR3",TRUE,TRUE,FALSE,FALSE,1,#N/A,1,1,"=R120C2:R183C26",FALSE,#N/A,#N/A,FALSE,FALSE,FALSE,9,#N/A,#N/A,FALSE,FALSE,FALSE,FALSE,TRUE}</definedName>
    <definedName name="wvu.LCFR4." hidden="1">{TRUE,TRUE,1,1,765,287.25,FALSE,FALSE,TRUE,FALSE,0,2,#N/A,120,#N/A,14.0847457627119,23,1,FALSE,FALSE,1,TRUE,1,FALSE,100,"Swvu.LCFR4.","ACwvu.LCFR4.",#N/A,FALSE,FALSE,0.118110236220472,0.118110236220472,0.393700787401575,0.393700787401575,2,"","&amp;L&amp;D&amp;C&amp;F&amp;RLCFR4",TRUE,TRUE,FALSE,FALSE,1,#N/A,1,1,"=R186C2:R224C26",FALSE,#N/A,#N/A,FALSE,FALSE,FALSE,9,#N/A,#N/A,FALSE,FALSE,FALSE,FALSE,TRUE}</definedName>
    <definedName name="wvu.LCFR5." hidden="1">{TRUE,TRUE,1,1,765,287.25,FALSE,FALSE,TRUE,FALSE,0,2,#N/A,186,#N/A,14.0847457627119,22.3333333333333,1,FALSE,FALSE,1,TRUE,1,FALSE,100,"Swvu.LCFR5.","ACwvu.LCFR5.",#N/A,FALSE,FALSE,0.118110236220472,0.118110236220472,0.393700787401575,0.393700787401575,2,"","&amp;L&amp;D&amp;C&amp;F&amp;RLCFR5",TRUE,TRUE,FALSE,FALSE,1,#N/A,1,1,"=R227C2:R284C26",FALSE,#N/A,#N/A,FALSE,FALSE,FALSE,9,#N/A,#N/A,FALSE,FALSE,FALSE,FALSE,TRUE}</definedName>
    <definedName name="wvu.LCFR6." hidden="1">{TRUE,TRUE,1,1,765,287.25,FALSE,FALSE,TRUE,FALSE,0,2,#N/A,227,#N/A,14.0847457627119,20.6,1,FALSE,FALSE,1,TRUE,1,FALSE,100,"Swvu.LCFR6.","ACwvu.LCFR6.",#N/A,FALSE,FALSE,0.118110236220472,0.118110236220472,0.393700787401575,0.393700787401575,2,"","&amp;L&amp;D&amp;C&amp;F&amp;RLCFR6",TRUE,TRUE,FALSE,FALSE,1,#N/A,1,1,"=R287C2:R341C26",FALSE,#N/A,#N/A,FALSE,FALSE,FALSE,9,#N/A,#N/A,FALSE,FALSE,FALSE,FALSE,TRUE}</definedName>
    <definedName name="wvu.LCFR7." hidden="1">{TRUE,TRUE,1,1,765,287.25,FALSE,FALSE,TRUE,FALSE,0,2,#N/A,344,#N/A,14.0847457627119,24.0666666666667,1,FALSE,FALSE,1,TRUE,1,FALSE,100,"Swvu.LCFR7.","ACwvu.LCFR7.",#N/A,FALSE,FALSE,0.118110236220472,0.118110236220472,0.393700787401575,0.393700787401575,2,"","&amp;L&amp;D&amp;C&amp;F&amp;RLCFR7",TRUE,TRUE,FALSE,FALSE,1,#N/A,1,1,"=R344C2:R399C26",FALSE,#N/A,#N/A,FALSE,FALSE,FALSE,9,#N/A,#N/A,FALSE,FALSE,FALSE,FALSE,TRUE}</definedName>
    <definedName name="wvu.LCFR8." hidden="1">{TRUE,TRUE,1,1,765,287.25,FALSE,FALSE,TRUE,FALSE,0,2,#N/A,344,#N/A,14.0847457627119,24.0666666666667,1,FALSE,FALSE,1,TRUE,1,FALSE,100,"Swvu.LCFR8.","ACwvu.LCFR8.",#N/A,FALSE,FALSE,0.118110236220472,0.118110236220472,0.393700787401575,0.393700787401575,2,"","&amp;L&amp;D&amp;C&amp;F&amp;RLCFR8",TRUE,TRUE,FALSE,FALSE,1,#N/A,1,1,"=R402C2:R464C26",FALSE,#N/A,#N/A,FALSE,FALSE,FALSE,9,#N/A,#N/A,FALSE,FALSE,FALSE,FALSE,TRUE}</definedName>
    <definedName name="wvu.LCFR9." hidden="1">{TRUE,TRUE,1,1,765,287.25,FALSE,FALSE,TRUE,FALSE,0,2,#N/A,402,#N/A,14.0847457627119,24.0666666666667,1,FALSE,FALSE,1,TRUE,1,FALSE,100,"Swvu.LCFR9.","ACwvu.LCFR9.",#N/A,FALSE,FALSE,0.118110236220472,0.118110236220472,0.393700787401575,0.393700787401575,2,"","&amp;L&amp;D&amp;C&amp;F&amp;RLCFR9",TRUE,TRUE,FALSE,FALSE,1,#N/A,1,1,"=R467C2:R510C26",FALSE,#N/A,#N/A,FALSE,FALSE,FALSE,9,#N/A,#N/A,FALSE,FALSE,FALSE,FALSE,TRUE}</definedName>
    <definedName name="wvu.LCHE1." hidden="1">{TRUE,TRUE,1,1,765,287.25,FALSE,FALSE,TRUE,FALSE,0,1,5,2,#N/A,4,21.3333333333333,2,TRUE,FALSE,1,TRUE,1,TRUE,100,"Swvu.LCHE1.","ACwvu.LCHE1.",#N/A,FALSE,FALSE,0.118110236220472,0.118110236220472,0.393700787401575,0.393700787401575,2,"","&amp;L&amp;D&amp;C&amp;F&amp;RLCHE1",TRUE,TRUE,FALSE,FALSE,1,#N/A,1,1,"=R2C2:R68C26",FALSE,#N/A,#N/A,FALSE,FALSE,FALSE,9,#N/A,#N/A,FALSE,FALSE,FALSE,FALSE,TRUE}</definedName>
    <definedName name="wvu.LCMB1." hidden="1">{TRUE,TRUE,1,1,765,287.25,FALSE,FALSE,TRUE,FALSE,0,1,#N/A,1,#N/A,14.5423728813559,21.2666666666667,1,FALSE,FALSE,1,TRUE,1,FALSE,100,"Swvu.LCMB1.","ACwvu.LCMB1.",#N/A,FALSE,FALSE,0.118110236220472,0.118110236220472,0.393700787401575,0.393700787401575,2,"","&amp;L&amp;D&amp;C&amp;F&amp;RLCMB1",TRUE,TRUE,FALSE,FALSE,1,#N/A,1,1,"=R2C2:R63C26",FALSE,#N/A,#N/A,FALSE,FALSE,FALSE,9,#N/A,#N/A,FALSE,FALSE,FALSE,FALSE,TRUE}</definedName>
    <definedName name="wvu.LCMB10." hidden="1">{TRUE,TRUE,1,1,765,287.25,FALSE,FALSE,TRUE,FALSE,0,2,#N/A,514,#N/A,15,21.3333333333333,1,FALSE,FALSE,1,TRUE,1,FALSE,100,"Swvu.LCMB10.","ACwvu.LCMB10.",#N/A,FALSE,FALSE,0.118110236220472,0.118110236220472,0.393700787401575,0.393700787401575,2,"","&amp;L&amp;D&amp;C&amp;F&amp;RLCMB10",TRUE,TRUE,FALSE,FALSE,1,#N/A,1,1,"=R578C2:R639C26",FALSE,#N/A,#N/A,FALSE,FALSE,FALSE,9,#N/A,#N/A,FALSE,FALSE,FALSE,FALSE,TRUE}</definedName>
    <definedName name="wvu.LCMB2." hidden="1">{TRUE,TRUE,1,1,765,287.25,FALSE,FALSE,TRUE,FALSE,0,2,#N/A,2,#N/A,15,21.3333333333333,1,FALSE,FALSE,1,TRUE,1,FALSE,100,"Swvu.LCMB2.","ACwvu.LCMB2.",#N/A,FALSE,FALSE,0.118110236220472,0.118110236220472,0.393700787401575,0.393700787401575,2,"","&amp;L&amp;D&amp;C&amp;F&amp;RLCMB2",TRUE,TRUE,FALSE,FALSE,1,#N/A,1,1,"=R66C2:R127C26",FALSE,#N/A,#N/A,FALSE,FALSE,FALSE,9,#N/A,#N/A,FALSE,FALSE,FALSE,FALSE,TRUE}</definedName>
    <definedName name="wvu.LCMB3." hidden="1">{TRUE,TRUE,1,1,765,287.25,FALSE,FALSE,TRUE,FALSE,0,2,#N/A,66,#N/A,15,21.3333333333333,1,FALSE,FALSE,1,TRUE,1,FALSE,100,"Swvu.LCMB3.","ACwvu.LCMB3.",#N/A,FALSE,FALSE,0.118110236220472,0.118110236220472,0.393700787401575,0.393700787401575,2,"","&amp;L&amp;D&amp;C&amp;F&amp;RLCMB3",TRUE,TRUE,FALSE,FALSE,1,#N/A,1,1,"=R130C2:R191C26",FALSE,#N/A,#N/A,FALSE,FALSE,FALSE,9,#N/A,#N/A,FALSE,FALSE,FALSE,FALSE,TRUE}</definedName>
    <definedName name="wvu.LCMB4." hidden="1">{TRUE,TRUE,1,1,765,287.25,FALSE,FALSE,TRUE,FALSE,0,2,#N/A,130,#N/A,15,21.3333333333333,1,FALSE,FALSE,1,TRUE,1,FALSE,100,"Swvu.LCMB4.","ACwvu.LCMB4.",#N/A,FALSE,FALSE,0.118110236220472,0.118110236220472,0.393700787401575,0.393700787401575,2,"","&amp;L&amp;D&amp;C&amp;F&amp;RLCMB4",TRUE,TRUE,FALSE,FALSE,1,#N/A,1,1,"=R194C2:R255C26",FALSE,#N/A,#N/A,FALSE,FALSE,FALSE,9,#N/A,#N/A,FALSE,FALSE,FALSE,FALSE,TRUE}</definedName>
    <definedName name="wvu.LCMB5." hidden="1">{TRUE,TRUE,1,1,765,287.25,FALSE,FALSE,TRUE,FALSE,0,2,#N/A,194,#N/A,15,21.3333333333333,1,FALSE,FALSE,1,TRUE,1,FALSE,100,"Swvu.LCMB5.","ACwvu.LCMB5.",#N/A,FALSE,FALSE,0.118110236220472,0.118110236220472,0.393700787401575,0.393700787401575,2,"","&amp;L&amp;D&amp;C&amp;F&amp;RLCMB5",TRUE,TRUE,FALSE,FALSE,1,#N/A,1,1,"=R258C2:R319C26",FALSE,#N/A,#N/A,FALSE,FALSE,FALSE,9,#N/A,#N/A,FALSE,FALSE,FALSE,FALSE,TRUE}</definedName>
    <definedName name="wvu.LCMB6." hidden="1">{TRUE,TRUE,1,1,765,287.25,FALSE,FALSE,TRUE,FALSE,0,2,#N/A,258,#N/A,15,21.3333333333333,1,FALSE,FALSE,1,TRUE,1,FALSE,100,"Swvu.LCMB6.","ACwvu.LCMB6.",#N/A,FALSE,FALSE,0.118110236220472,0.118110236220472,0.393700787401575,0.393700787401575,2,"","&amp;L&amp;D&amp;C&amp;F&amp;RLCMB6",TRUE,TRUE,FALSE,FALSE,1,#N/A,1,1,"=R322C2:R383C26",FALSE,#N/A,#N/A,FALSE,FALSE,FALSE,9,#N/A,#N/A,FALSE,FALSE,FALSE,FALSE,TRUE}</definedName>
    <definedName name="wvu.LCMB7." hidden="1">{TRUE,TRUE,1,1,765,287.25,FALSE,FALSE,TRUE,FALSE,0,2,#N/A,322,#N/A,15,21.3333333333333,1,FALSE,FALSE,1,TRUE,1,FALSE,100,"Swvu.LCMB7.","ACwvu.LCMB7.",#N/A,FALSE,FALSE,0.118110236220472,0.118110236220472,0.393700787401575,0.393700787401575,2,"","&amp;L&amp;D&amp;C&amp;F&amp;RLCMB7",TRUE,TRUE,FALSE,FALSE,1,#N/A,1,1,"=R386C2:R447C26",FALSE,#N/A,#N/A,FALSE,FALSE,FALSE,9,#N/A,#N/A,FALSE,FALSE,FALSE,FALSE,TRUE}</definedName>
    <definedName name="wvu.LCMB8." hidden="1">{TRUE,TRUE,1,1,765,287.25,FALSE,FALSE,TRUE,FALSE,0,2,#N/A,386,#N/A,15,21.3333333333333,1,FALSE,FALSE,1,TRUE,1,FALSE,100,"Swvu.LCMB8.","ACwvu.LCMB8.",#N/A,FALSE,FALSE,0.118110236220472,0.118110236220472,0.393700787401575,0.393700787401575,2,"","&amp;L&amp;D&amp;C&amp;F&amp;RLCMB8",TRUE,TRUE,FALSE,FALSE,1,#N/A,1,1,"=R450C2:R511C26",FALSE,#N/A,#N/A,FALSE,FALSE,FALSE,9,#N/A,#N/A,FALSE,FALSE,FALSE,FALSE,TRUE}</definedName>
    <definedName name="wvu.LCMB9." hidden="1">{TRUE,TRUE,1,1,765,287.25,FALSE,FALSE,TRUE,FALSE,0,2,#N/A,450,#N/A,15,21.3333333333333,1,FALSE,FALSE,1,TRUE,1,FALSE,100,"Swvu.LCMB9.","ACwvu.LCMB9.",#N/A,FALSE,FALSE,0.118110236220472,0.118110236220472,0.393700787401575,0.393700787401575,2,"","&amp;L&amp;D&amp;C&amp;F&amp;RLCMB9",TRUE,TRUE,FALSE,FALSE,1,#N/A,1,1,"=R514C2:R575C26",FALSE,#N/A,#N/A,FALSE,FALSE,FALSE,9,#N/A,#N/A,FALSE,FALSE,FALSE,FALSE,TRUE}</definedName>
    <definedName name="wvu.LCMR1." hidden="1">{TRUE,TRUE,1,1,765,287.25,FALSE,FALSE,TRUE,FALSE,0,1,#N/A,1,#N/A,14.3559322033898,21.2666666666667,1,FALSE,FALSE,1,TRUE,1,FALSE,100,"Swvu.LCMR1.","ACwvu.LCMR1.",#N/A,FALSE,FALSE,0.118110236220472,0.118110236220472,0.393700787401575,0.393700787401575,2,"","&amp;L&amp;D&amp;C&amp;F&amp;RLCMR1",TRUE,TRUE,FALSE,FALSE,1,#N/A,1,1,"=R2C2:R60C26",FALSE,#N/A,#N/A,FALSE,FALSE,FALSE,9,#N/A,#N/A,FALSE,FALSE,FALSE,FALSE,TRUE}</definedName>
    <definedName name="wvu.LCMR10." hidden="1">{TRUE,TRUE,1,1,765,287.25,FALSE,FALSE,TRUE,FALSE,0,2,#N/A,551,#N/A,15,21.3333333333333,1,FALSE,FALSE,1,TRUE,1,FALSE,100,"Swvu.LCMR10.","ACwvu.LCMR10.",#N/A,FALSE,FALSE,0.118110236220472,0.118110236220472,0.393700787401575,0.393700787401575,2,"","&amp;L&amp;D&amp;C&amp;F&amp;RLCMR10",TRUE,TRUE,FALSE,FALSE,1,#N/A,1,1,"=R551C2:R609C26",FALSE,#N/A,#N/A,FALSE,FALSE,FALSE,9,#N/A,#N/A,FALSE,FALSE,FALSE,FALSE,TRUE}</definedName>
    <definedName name="wvu.LCMR11." hidden="1">{TRUE,TRUE,1,1,765,287.25,FALSE,FALSE,TRUE,FALSE,0,2,#N/A,551,#N/A,15,21.3333333333333,1,FALSE,FALSE,1,TRUE,1,FALSE,100,"Swvu.LCMR11.","ACwvu.LCMR11.",#N/A,FALSE,FALSE,0.118110236220472,0.118110236220472,0.393700787401575,0.393700787401575,2,"","&amp;L&amp;D&amp;C&amp;F&amp;RLCMR11",TRUE,TRUE,FALSE,FALSE,1,#N/A,1,1,"=R612C2:R659C26",FALSE,#N/A,#N/A,FALSE,FALSE,FALSE,9,#N/A,#N/A,FALSE,FALSE,FALSE,FALSE,TRUE}</definedName>
    <definedName name="wvu.LCMR12." hidden="1">{TRUE,TRUE,1,1,765,287.25,FALSE,FALSE,TRUE,FALSE,0,2,#N/A,612,#N/A,15,24,1,FALSE,FALSE,1,TRUE,1,FALSE,100,"Swvu.LCMR12.","ACwvu.LCMR12.",#N/A,FALSE,FALSE,0.118110236220472,0.118110236220472,0.393700787401575,0.393700787401575,2,"","&amp;L&amp;D&amp;C&amp;F&amp;RLCMR12",TRUE,TRUE,FALSE,FALSE,1,#N/A,1,1,"=R661C2:R711C26",FALSE,#N/A,#N/A,FALSE,FALSE,FALSE,9,#N/A,#N/A,FALSE,FALSE,FALSE,FALSE,TRUE}</definedName>
    <definedName name="wvu.LCMR2." hidden="1">{TRUE,TRUE,1,1,765,287.25,FALSE,FALSE,TRUE,FALSE,0,2,#N/A,2,#N/A,15,21.3333333333333,1,FALSE,FALSE,1,TRUE,1,FALSE,100,"Swvu.LCMR2.","ACwvu.LCMR2.",#N/A,FALSE,FALSE,0.118110236220472,0.118110236220472,0.393700787401575,0.393700787401575,2,"","&amp;L&amp;D&amp;C&amp;F&amp;RLCMR2",TRUE,TRUE,FALSE,FALSE,1,#N/A,1,1,"=R63C2:R121C26",FALSE,#N/A,#N/A,FALSE,FALSE,FALSE,9,#N/A,#N/A,FALSE,FALSE,FALSE,FALSE,TRUE}</definedName>
    <definedName name="wvu.LCMR3." hidden="1">{TRUE,TRUE,1,1,765,287.25,FALSE,FALSE,TRUE,FALSE,0,2,#N/A,63,#N/A,15,21.3333333333333,1,FALSE,FALSE,1,TRUE,1,FALSE,100,"Swvu.LCMR3.","ACwvu.LCMR3.",#N/A,FALSE,FALSE,0.118110236220472,0.118110236220472,0.393700787401575,0.393700787401575,2,"","&amp;L&amp;D&amp;C&amp;F&amp;RLCMR3",TRUE,TRUE,FALSE,FALSE,1,#N/A,1,1,"=R124C2:R182C26",FALSE,#N/A,#N/A,FALSE,FALSE,FALSE,9,#N/A,#N/A,FALSE,FALSE,FALSE,FALSE,TRUE}</definedName>
    <definedName name="wvu.LCMR4." hidden="1">{TRUE,TRUE,1,1,765,287.25,FALSE,FALSE,TRUE,FALSE,0,2,#N/A,124,#N/A,15,21.3333333333333,1,FALSE,FALSE,1,TRUE,1,FALSE,100,"Swvu.LCMR4.","ACwvu.LCMR4.",#N/A,FALSE,FALSE,0.118110236220472,0.118110236220472,0.393700787401575,0.393700787401575,2,"","&amp;L&amp;D&amp;C&amp;F&amp;RLCMR4",TRUE,TRUE,FALSE,FALSE,1,#N/A,1,1,"=R185C2:R243C26",FALSE,#N/A,#N/A,FALSE,FALSE,FALSE,9,#N/A,#N/A,FALSE,FALSE,FALSE,FALSE,TRUE}</definedName>
    <definedName name="wvu.LCMR5." hidden="1">{TRUE,TRUE,1,1,765,287.25,FALSE,FALSE,TRUE,FALSE,0,2,#N/A,185,#N/A,15,21.3333333333333,1,FALSE,FALSE,1,TRUE,1,FALSE,100,"Swvu.LCMR5.","ACwvu.LCMR5.",#N/A,FALSE,FALSE,0.118110236220472,0.118110236220472,0.393700787401575,0.393700787401575,2,"","&amp;L&amp;D&amp;C&amp;F&amp;RLCMR5",TRUE,TRUE,FALSE,FALSE,1,#N/A,1,1,"=R246C2:R304C26",FALSE,#N/A,#N/A,FALSE,FALSE,FALSE,9,#N/A,#N/A,FALSE,FALSE,FALSE,FALSE,TRUE}</definedName>
    <definedName name="wvu.LCMR6." hidden="1">{TRUE,TRUE,1,1,765,287.25,FALSE,FALSE,TRUE,FALSE,0,2,#N/A,246,#N/A,15,21.3333333333333,1,FALSE,FALSE,1,TRUE,1,FALSE,100,"Swvu.LCMR6.","ACwvu.LCMR6.",#N/A,FALSE,FALSE,0.118110236220472,0.118110236220472,0.393700787401575,0.393700787401575,2,"","&amp;L&amp;D&amp;C&amp;F&amp;RLCMR6",TRUE,TRUE,FALSE,FALSE,1,#N/A,1,1,"=R307C2:R365C26",FALSE,#N/A,#N/A,FALSE,FALSE,FALSE,9,#N/A,#N/A,FALSE,FALSE,FALSE,FALSE,TRUE}</definedName>
    <definedName name="wvu.LCMR7." hidden="1">{TRUE,TRUE,1,1,765,287.25,FALSE,FALSE,TRUE,FALSE,0,2,#N/A,307,#N/A,15,21.3333333333333,1,FALSE,FALSE,1,TRUE,1,FALSE,100,"Swvu.LCMR7.","ACwvu.LCMR7.",#N/A,FALSE,FALSE,0.118110236220472,0.118110236220472,0.393700787401575,0.393700787401575,2,"","&amp;L&amp;D&amp;C&amp;F&amp;RLCMR7",TRUE,TRUE,FALSE,FALSE,1,#N/A,1,1,"=R368C2:R426C26",FALSE,#N/A,#N/A,FALSE,FALSE,FALSE,9,#N/A,#N/A,FALSE,FALSE,FALSE,FALSE,TRUE}</definedName>
    <definedName name="wvu.LCMR8." hidden="1">{TRUE,TRUE,1,1,765,287.25,FALSE,FALSE,TRUE,FALSE,0,2,#N/A,368,#N/A,15,21.3333333333333,1,FALSE,FALSE,1,TRUE,1,FALSE,100,"Swvu.LCMR8.","ACwvu.LCMR8.",#N/A,FALSE,FALSE,0.118110236220472,0.118110236220472,0.393700787401575,0.393700787401575,2,"","&amp;L&amp;D&amp;C&amp;F&amp;RLCMR8",TRUE,TRUE,FALSE,FALSE,1,#N/A,1,1,"=R429C2:R487C26",FALSE,#N/A,#N/A,FALSE,FALSE,FALSE,9,#N/A,#N/A,FALSE,FALSE,FALSE,FALSE,TRUE}</definedName>
    <definedName name="wvu.LCMR9." hidden="1">{TRUE,TRUE,1,1,765,287.25,FALSE,FALSE,TRUE,FALSE,0,2,#N/A,429,#N/A,15,21.3333333333333,1,FALSE,FALSE,1,TRUE,1,FALSE,100,"Swvu.LCMR9.","ACwvu.LCMR9.",#N/A,FALSE,FALSE,0.118110236220472,0.118110236220472,0.393700787401575,0.393700787401575,2,"","&amp;L&amp;D&amp;C&amp;F&amp;RLCMR9",TRUE,TRUE,FALSE,FALSE,1,#N/A,1,1,"=R490C2:R548C26",FALSE,#N/A,#N/A,FALSE,FALSE,FALSE,9,#N/A,#N/A,FALSE,FALSE,FALSE,FALSE,TRUE}</definedName>
    <definedName name="wvu.LCOM1." hidden="1">{TRUE,TRUE,-2.75,-17,772.5,565.5,FALSE,FALSE,TRUE,FALSE,0,1,#N/A,1,#N/A,17.6206896551724,42.8823529411765,1,FALSE,FALSE,3,TRUE,1,FALSE,110,"Swvu.LCOM1.","ACwvu.LCOM1.",#N/A,FALSE,FALSE,0.78740157480315,0.78740157480315,0.984251968503937,0.984251968503937,2,"&amp;L&amp;F","&amp;L&amp;D&amp;R&amp;A LCOM1",TRUE,TRUE,FALSE,FALSE,1,#N/A,1,1,"=R1C2:R29C25",FALSE,#N/A,#N/A,FALSE,FALSE,FALSE,9,#N/A,#N/A,FALSE,FALSE,FALSE,FALSE,TRUE}</definedName>
    <definedName name="wvu.LCOM2." hidden="1">{TRUE,TRUE,-2.75,-17,772.5,565.5,FALSE,FALSE,TRUE,FALSE,0,2,#N/A,1,#N/A,17.8620689655172,42.8823529411765,1,FALSE,FALSE,3,TRUE,1,FALSE,110,"Swvu.LCOM2.","ACwvu.LCOM2.",#N/A,FALSE,FALSE,0.78740157480315,0.78740157480315,0.984251968503937,0.984251968503937,2,"&amp;L&amp;F","&amp;L&amp;D&amp;R&amp;A LCOM2",TRUE,TRUE,FALSE,FALSE,1,#N/A,1,1,"=R32C2:R80C25",FALSE,#N/A,#N/A,FALSE,FALSE,FALSE,9,#N/A,#N/A,FALSE,FALSE,FALSE,FALSE,TRUE}</definedName>
    <definedName name="wvu.LCOM3." hidden="1">{TRUE,TRUE,-2.75,-17,772.5,565.5,FALSE,FALSE,TRUE,FALSE,0,2,#N/A,32,#N/A,17.8620689655172,43.1764705882353,1,FALSE,FALSE,3,TRUE,1,FALSE,110,"Swvu.LCOM3.","ACwvu.LCOM3.",#N/A,FALSE,FALSE,0.78740157480315,0.78740157480315,0.984251968503937,0.984251968503937,2,"&amp;L&amp;F","&amp;L&amp;D&amp;R&amp;A LCOM3",TRUE,TRUE,FALSE,FALSE,1,#N/A,1,1,"=R83C2:R133C25",FALSE,#N/A,#N/A,FALSE,FALSE,FALSE,9,#N/A,#N/A,FALSE,FALSE,FALSE,FALSE,TRUE}</definedName>
    <definedName name="wvu.LCOM4." hidden="1">{TRUE,TRUE,-2.75,-17,772.5,565.5,FALSE,FALSE,TRUE,FALSE,0,2,#N/A,83,#N/A,17.8620689655172,42.5882352941176,1,FALSE,FALSE,3,TRUE,1,FALSE,110,"Swvu.LCOM4.","ACwvu.LCOM4.",#N/A,FALSE,FALSE,0.78740157480315,0.78740157480315,0.984251968503937,0.984251968503937,2,"&amp;L&amp;F","&amp;L&amp;D&amp;R&amp;A LCOM4",TRUE,TRUE,FALSE,FALSE,1,#N/A,1,1,"=R135C2:R182C25",FALSE,#N/A,#N/A,FALSE,FALSE,FALSE,9,#N/A,#N/A,FALSE,FALSE,FALSE,FALSE,TRUE}</definedName>
    <definedName name="wvu.LCOM5." hidden="1">{TRUE,TRUE,-2.75,-17,772.5,565.5,FALSE,FALSE,TRUE,FALSE,0,2,#N/A,135,#N/A,17.8620689655172,42.7058823529412,1,FALSE,FALSE,3,TRUE,1,FALSE,110,"Swvu.LCOM5.","ACwvu.LCOM5.",#N/A,FALSE,FALSE,0.78740157480315,0.78740157480315,0.984251968503937,0.984251968503937,2,"&amp;L&amp;F","&amp;L&amp;D&amp;R&amp;A LCOM5",TRUE,TRUE,FALSE,FALSE,1,#N/A,1,1,"=R185C2:R232C25",FALSE,#N/A,#N/A,FALSE,FALSE,FALSE,9,#N/A,#N/A,FALSE,FALSE,FALSE,FALSE,TRUE}</definedName>
    <definedName name="wvu.LCOM6." hidden="1">{TRUE,TRUE,-2.75,-17,772.5,565.5,FALSE,FALSE,TRUE,FALSE,0,2,#N/A,217,#N/A,17.8620689655172,41.1764705882353,1,FALSE,FALSE,3,TRUE,1,FALSE,110,"Swvu.LCOM6.","ACwvu.LCOM6.",#N/A,FALSE,FALSE,0.78740157480315,0.78740157480315,0.984251968503937,0.984251968503937,2,"&amp;L&amp;F","&amp;L&amp;D&amp;R&amp;A LCOM6",TRUE,TRUE,FALSE,FALSE,1,#N/A,1,1,"=R236C2:R257C25",FALSE,#N/A,#N/A,FALSE,FALSE,FALSE,9,#N/A,#N/A,FALSE,FALSE,FALSE,FALSE,TRUE}</definedName>
    <definedName name="wvu.LDIFC1." hidden="1">{TRUE,TRUE,-2.75,-17,772.5,552,FALSE,FALSE,TRUE,FALSE,0,1,#N/A,1,#N/A,18.8444444444444,42.3333333333333,1,FALSE,FALSE,3,TRUE,1,FALSE,110,"Swvu.LDIFC1.","ACwvu.LDIFC1.",#N/A,FALSE,FALSE,0.78740157480315,0.78740157480315,0.984251968503937,0.984251968503937,2,"&amp;L&amp;F","&amp;L&amp;D&amp;R&amp;A LDIFC1",TRUE,TRUE,FALSE,FALSE,1,#N/A,1,1,"=R3C2:R35C25",FALSE,#N/A,#N/A,FALSE,FALSE,FALSE,9,#N/A,#N/A,FALSE,FALSE,FALSE,FALSE,TRUE}</definedName>
    <definedName name="wvu.LDIFC2." hidden="1">{TRUE,TRUE,-2.75,-17,772.5,552,FALSE,FALSE,TRUE,FALSE,0,2,#N/A,3,#N/A,19.4444444444444,42.8235294117647,1,FALSE,FALSE,3,TRUE,1,FALSE,110,"Swvu.LDIFC2.","ACwvu.LDIFC2.",#N/A,FALSE,FALSE,0.78740157480315,0.78740157480315,0.984251968503937,0.984251968503937,2,"&amp;L&amp;F","&amp;L&amp;D&amp;R&amp;A LDIFC2",TRUE,TRUE,FALSE,FALSE,1,#N/A,1,1,"=R38C2:R68C25",FALSE,#N/A,#N/A,FALSE,FALSE,FALSE,9,#N/A,#N/A,FALSE,FALSE,FALSE,FALSE,TRUE}</definedName>
    <definedName name="wvu.LDIV1." hidden="1">{TRUE,TRUE,1,1,765,300.75,FALSE,FALSE,TRUE,FALSE,0,2,#N/A,140,#N/A,15.2542372881356,23.1333333333333,1,FALSE,FALSE,1,TRUE,1,FALSE,100,"Swvu.LDIV1.","ACwvu.LDIV1.",#N/A,FALSE,FALSE,0.196850393700787,0.196850393700787,0.393700787401575,0.393700787401575,2,"","&amp;L&amp;D&amp;C&amp;F&amp;R LDIV1",TRUE,TRUE,FALSE,FALSE,1,#N/A,1,1,"=R1C2:R50C25",FALSE,#N/A,#N/A,FALSE,FALSE,FALSE,9,#N/A,#N/A,FALSE,FALSE,FALSE,FALSE,TRUE}</definedName>
    <definedName name="wvu.LDIV2." hidden="1">{TRUE,TRUE,-2.75,-17,772.5,552,FALSE,FALSE,TRUE,FALSE,0,2,#N/A,2,#N/A,15.1290322580645,42.6666666666667,1,FALSE,FALSE,3,TRUE,1,FALSE,110,"Swvu.LDIV2.","ACwvu.LDIV2.",#N/A,FALSE,FALSE,0.196850393700787,0.236220472440945,0.984251968503937,0.984251968503937,2,"&amp;L&amp;F","&amp;L&amp;D&amp;R&amp;A LDIV2",TRUE,TRUE,FALSE,FALSE,1,#N/A,1,1,"=R55C2:R93C25",FALSE,#N/A,#N/A,FALSE,FALSE,FALSE,9,#N/A,#N/A,FALSE,FALSE,FALSE,FALSE,TRUE}</definedName>
    <definedName name="wvu.LDIV3." hidden="1">{TRUE,TRUE,-2.75,-17,772.5,552,FALSE,FALSE,TRUE,FALSE,0,2,#N/A,55,#N/A,15.1290322580645,40.76,1,FALSE,FALSE,3,TRUE,1,FALSE,110,"Swvu.LDIV3.","ACwvu.LDIV3.",#N/A,FALSE,FALSE,0.196850393700787,0.236220472440945,0.984251968503937,0.984251968503937,2,"&amp;L&amp;F","&amp;L&amp;D&amp;R&amp;A LDIV3",TRUE,TRUE,FALSE,FALSE,1,#N/A,1,1,"=R95C2:R138C25",FALSE,#N/A,#N/A,FALSE,FALSE,FALSE,9,#N/A,#N/A,FALSE,FALSE,FALSE,FALSE,TRUE}</definedName>
    <definedName name="wvu.LDIV4." hidden="1">{TRUE,TRUE,-2.75,-17,772.5,552,FALSE,FALSE,TRUE,FALSE,0,2,#N/A,95,#N/A,15.1290322580645,41.6190476190476,1,FALSE,FALSE,3,TRUE,1,FALSE,110,"Swvu.LDIV4.","ACwvu.LDIV4.",#N/A,FALSE,FALSE,0.196850393700787,0.236220472440945,0.984251968503937,0.984251968503937,2,"&amp;L&amp;F","&amp;L&amp;D&amp;R&amp;A LDIV4",TRUE,TRUE,FALSE,FALSE,1,#N/A,1,1,"=R141C2:R202C25",FALSE,#N/A,#N/A,FALSE,FALSE,FALSE,9,#N/A,#N/A,FALSE,FALSE,FALSE,FALSE,TRUE}</definedName>
    <definedName name="wvu.LDOT1." hidden="1">{TRUE,TRUE,-2.75,-17,772.5,552,FALSE,FALSE,TRUE,FALSE,0,1,#N/A,1,#N/A,18.8444444444444,42.1176470588235,1,FALSE,FALSE,3,TRUE,1,FALSE,110,"Swvu.LDOT1.","ACwvu.LDOT1.",#N/A,FALSE,FALSE,0.78740157480315,0.78740157480315,0.984251968503937,0.984251968503937,2,"&amp;L&amp;F","&amp;L&amp;D&amp;R&amp;A LDOT1",TRUE,TRUE,FALSE,FALSE,1,#N/A,1,1,"=R3C2:R33C25",FALSE,#N/A,#N/A,FALSE,FALSE,FALSE,9,#N/A,#N/A,FALSE,FALSE,FALSE,FALSE,TRUE}</definedName>
    <definedName name="wvu.LDOT2." hidden="1">{TRUE,TRUE,-2.75,-17,772.5,552,FALSE,FALSE,TRUE,FALSE,0,2,#N/A,3,#N/A,19.4444444444444,42.1764705882353,1,FALSE,FALSE,3,TRUE,1,FALSE,110,"Swvu.LDOT2.","ACwvu.LDOT2.",#N/A,FALSE,FALSE,0.78740157480315,0.78740157480315,0.984251968503937,0.984251968503937,2,"&amp;L&amp;F","&amp;L&amp;D&amp;R&amp;A LDOT2",TRUE,TRUE,FALSE,FALSE,1,#N/A,1,1,"=R36C2:R67C25",FALSE,#N/A,#N/A,FALSE,FALSE,FALSE,9,#N/A,#N/A,FALSE,FALSE,FALSE,FALSE,TRUE}</definedName>
    <definedName name="wvu.LDOT3." hidden="1">{TRUE,TRUE,-2.75,-17,772.5,552,FALSE,FALSE,TRUE,FALSE,0,2,#N/A,36,#N/A,19.4444444444444,40.8235294117647,1,FALSE,FALSE,3,TRUE,1,FALSE,110,"Swvu.LDOT3.","ACwvu.LDOT3.",#N/A,FALSE,FALSE,0.78740157480315,0.78740157480315,0.984251968503937,0.984251968503937,2,"&amp;L&amp;F","&amp;L&amp;D&amp;R&amp;A LDOT3",TRUE,TRUE,FALSE,FALSE,1,#N/A,1,1,"=R70C2:R101C25",FALSE,#N/A,#N/A,FALSE,FALSE,FALSE,9,#N/A,#N/A,FALSE,FALSE,FALSE,FALSE,TRUE}</definedName>
    <definedName name="wvu.LDOTIF1." hidden="1">{TRUE,TRUE,-2.75,-17,772.5,552,FALSE,FALSE,TRUE,FALSE,0,1,#N/A,1,#N/A,16.9803921568627,40.7058823529412,1,FALSE,FALSE,3,TRUE,1,FALSE,110,"Swvu.LDOTIF1.","ACwvu.LDOTIF1.",#N/A,FALSE,FALSE,0.78740157480315,0.78740157480315,0.984251968503937,0.984251968503937,2,"&amp;L&amp;F","&amp;L&amp;D&amp;R&amp;A LDOTIF1",TRUE,TRUE,FALSE,FALSE,1,#N/A,1,1,"=R3C2:R33C25",FALSE,#N/A,#N/A,FALSE,FALSE,FALSE,9,#N/A,#N/A,FALSE,FALSE,FALSE,FALSE,TRUE}</definedName>
    <definedName name="wvu.LEA1." hidden="1">{TRUE,TRUE,1,1,765,287.25,FALSE,FALSE,TRUE,FALSE,1,2,#N/A,142,#N/A,14.9838709677419,21.1333333333333,1,FALSE,FALSE,1,TRUE,1,FALSE,100,"Swvu.LEA1.","ACwvu.LEA1.",#N/A,FALSE,FALSE,0.118110236220472,0.118110236220472,0.393700787401575,0.393700787401575,2,"&amp;L&amp;F","&amp;L&amp;D&amp;C&amp;F&amp;R LLEA1",TRUE,TRUE,FALSE,FALSE,1,#N/A,1,1,"=R4C2:R68C25",FALSE,#N/A,#N/A,FALSE,FALSE,FALSE,9,#N/A,#N/A,FALSE,FALSE,FALSE,FALSE,TRUE}</definedName>
    <definedName name="wvu.LEA2." hidden="1">{TRUE,TRUE,1,1,765,287.25,FALSE,FALSE,TRUE,FALSE,1,2,#N/A,4,#N/A,14.9838709677419,22.4,1,FALSE,FALSE,1,TRUE,1,FALSE,100,"Swvu.LEA2.","ACwvu.LEA2.",#N/A,FALSE,FALSE,0.118110236220472,0.118110236220472,0.393700787401575,0.393700787401575,2,"&amp;L&amp;F","&amp;L&amp;D&amp;C&amp;F&amp;R LLEA2",TRUE,TRUE,FALSE,FALSE,1,#N/A,1,1,"=R51C2:R70C25",FALSE,#N/A,#N/A,FALSE,FALSE,FALSE,9,#N/A,#N/A,FALSE,FALSE,FALSE,FALSE,TRUE}</definedName>
    <definedName name="wvu.LEXI1." hidden="1">{TRUE,TRUE,-2.75,-17,772.5,565.5,FALSE,FALSE,TRUE,FALSE,0,1,#N/A,1,#N/A,18.6078431372549,43.1176470588235,1,FALSE,FALSE,3,TRUE,1,FALSE,110,"Swvu.LEXI1.","ACwvu.LEXI1.",#N/A,FALSE,FALSE,0.78740157480315,0.78740157480315,0.984251968503937,0.984251968503937,2,"&amp;L&amp;F","&amp;L&amp;D&amp;R&amp;A LEXI1",TRUE,TRUE,FALSE,FALSE,1,#N/A,1,1,"=R1C2:R28C25",FALSE,#N/A,#N/A,FALSE,FALSE,FALSE,9,#N/A,#N/A,FALSE,FALSE,FALSE,FALSE,TRUE}</definedName>
    <definedName name="wvu.LEXI2." hidden="1">{TRUE,TRUE,-2.75,-17,772.5,565.5,FALSE,FALSE,TRUE,FALSE,0,2,#N/A,1,#N/A,19.0196078431373,43.1176470588235,1,FALSE,FALSE,3,TRUE,1,FALSE,110,"Swvu.LEXI2.","ACwvu.LEXI2.",#N/A,FALSE,FALSE,0.78740157480315,0.78740157480315,0.984251968503937,0.984251968503937,2,"&amp;L&amp;F","&amp;L&amp;D&amp;R&amp;A LEXI2",TRUE,TRUE,FALSE,FALSE,1,#N/A,1,1,"=R32C2:R57C25",FALSE,#N/A,#N/A,FALSE,FALSE,FALSE,9,#N/A,#N/A,FALSE,FALSE,FALSE,FALSE,TRUE}</definedName>
    <definedName name="wvu.LEXI3." hidden="1">{TRUE,TRUE,-2.75,-17,772.5,565.5,FALSE,FALSE,TRUE,FALSE,0,2,#N/A,32,#N/A,19.0196078431373,43.7058823529412,1,FALSE,FALSE,3,TRUE,1,FALSE,110,"Swvu.LEXI3.","ACwvu.LEXI3.",#N/A,FALSE,FALSE,0.78740157480315,0.78740157480315,0.984251968503937,0.984251968503937,2,"&amp;L&amp;F","&amp;L&amp;D&amp;R&amp;A LEXI3",TRUE,TRUE,FALSE,FALSE,1,#N/A,1,1,"=R61C2:R86C25",FALSE,#N/A,#N/A,FALSE,FALSE,FALSE,9,#N/A,#N/A,FALSE,FALSE,FALSE,FALSE,TRUE}</definedName>
    <definedName name="wvu.LFIN1." hidden="1">{TRUE,TRUE,1,1,765,300.75,FALSE,FALSE,TRUE,FALSE,0,2,#N/A,3,#N/A,19.4146341463415,22.6666666666667,1,FALSE,FALSE,1,TRUE,1,FALSE,100,"Swvu.LFIN1.","ACwvu.LFIN1.",#N/A,FALSE,FALSE,0.393700787401575,0.393700787401575,0.393700787401575,0.393700787401575,2,"","&amp;L&amp;D&amp;C&amp;F&amp;R LFIN1",TRUE,TRUE,FALSE,FALSE,1,#N/A,1,1,"=R1C2:R29C25",FALSE,#N/A,#N/A,FALSE,FALSE,FALSE,9,#N/A,#N/A,FALSE,FALSE,FALSE,FALSE,TRUE}</definedName>
    <definedName name="wvu.LFIN2." hidden="1">{TRUE,TRUE,1,1,765,288,FALSE,FALSE,TRUE,FALSE,1,2,#N/A,3,#N/A,19.4146341463415,21.5333333333333,1,FALSE,FALSE,1,TRUE,1,FALSE,100,"Swvu.LFIN2.","ACwvu.LFIN2.",#N/A,FALSE,FALSE,0.78740157480315,0.78740157480315,0.984251968503937,0.984251968503937,2,"","&amp;L&amp;D&amp;R LFIN2",TRUE,TRUE,FALSE,FALSE,1,#N/A,1,1,"=R34C2:R62C25",FALSE,#N/A,#N/A,FALSE,FALSE,FALSE,9,#N/A,#N/A,FALSE,FALSE,FALSE,FALSE,TRUE}</definedName>
    <definedName name="wvu.LFIN3." hidden="1">{TRUE,TRUE,1,1,765,288,FALSE,FALSE,TRUE,FALSE,1,2,#N/A,34,#N/A,19.4146341463415,23.2,1,FALSE,FALSE,1,TRUE,1,FALSE,100,"Swvu.LFIN3.","ACwvu.LFIN3.",#N/A,FALSE,FALSE,0.78740157480315,0.78740157480315,0.984251968503937,0.984251968503937,2,"","&amp;L&amp;D&amp;R LFIN3",TRUE,TRUE,FALSE,FALSE,1,#N/A,1,1,"=R65C2:R94C25",FALSE,#N/A,#N/A,FALSE,FALSE,FALSE,9,#N/A,#N/A,FALSE,FALSE,FALSE,FALSE,TRUE}</definedName>
    <definedName name="wvu.LIDET1." hidden="1">{TRUE,TRUE,1,1,765,300.75,FALSE,FALSE,TRUE,FALSE,0,1,5,2,#N/A,4,22.6,2,TRUE,FALSE,1,TRUE,1,TRUE,100,"Swvu.LIDET1.","ACwvu.LIDET1.",#N/A,FALSE,FALSE,0.393700787401575,0.393700787401575,0.78740157480315,0.393700787401575,2,"","&amp;L&amp;D&amp;C&amp;F&amp;RLIDET1",TRUE,TRUE,FALSE,FALSE,1,#N/A,1,1,"=R2C2:R53C16",FALSE,#N/A,#N/A,FALSE,FALSE,FALSE,9,#N/A,#N/A,FALSE,FALSE,FALSE,FALSE,TRUE}</definedName>
    <definedName name="wvu.LIDET2." hidden="1">{TRUE,TRUE,1,1,765,300.75,FALSE,FALSE,TRUE,FALSE,0,1,5,2,#N/A,4,22.6,2,TRUE,FALSE,1,TRUE,1,TRUE,100,"Swvu.LIDET2.","ACwvu.LIDET2.",#N/A,FALSE,FALSE,0.393700787401575,0.393700787401575,0.78740157480315,0.393700787401575,2,"","&amp;L&amp;D&amp;C&amp;F&amp;RLIDET2",TRUE,TRUE,FALSE,FALSE,1,#N/A,1,1,"=R55C2:R93C16",FALSE,#N/A,#N/A,FALSE,FALSE,FALSE,9,#N/A,#N/A,FALSE,FALSE,FALSE,FALSE,TRUE}</definedName>
    <definedName name="wvu.LIDET3." hidden="1">{TRUE,TRUE,1,1,765,300.75,FALSE,FALSE,TRUE,FALSE,0,1,5,55,#N/A,4,23.2666666666667,2,TRUE,FALSE,1,TRUE,1,TRUE,100,"Swvu.LIDET3.","ACwvu.LIDET3.",#N/A,FALSE,FALSE,0.393700787401575,0.393700787401575,0.78740157480315,0.393700787401575,2,"","&amp;L&amp;D&amp;C&amp;F&amp;RLIDET3",TRUE,TRUE,FALSE,FALSE,1,#N/A,1,1,"=R96C2:R159C16",FALSE,#N/A,#N/A,FALSE,FALSE,FALSE,9,#N/A,#N/A,FALSE,FALSE,FALSE,FALSE,TRUE}</definedName>
    <definedName name="wvu.LIDET4." hidden="1">{TRUE,TRUE,1,1,765,300.75,FALSE,FALSE,TRUE,FALSE,0,1,5,96,#N/A,4,23.2666666666667,2,TRUE,FALSE,1,TRUE,1,TRUE,100,"Swvu.LIDET4.","ACwvu.LIDET4.",#N/A,FALSE,FALSE,0.393700787401575,0.393700787401575,0.78740157480315,0.393700787401575,2,"","&amp;L&amp;D&amp;C&amp;F&amp;RLIDET4",TRUE,TRUE,FALSE,FALSE,1,#N/A,1,1,"=R162C2:R216C16",FALSE,#N/A,#N/A,FALSE,FALSE,FALSE,9,#N/A,#N/A,FALSE,FALSE,FALSE,FALSE,TRUE}</definedName>
    <definedName name="wvu.LIDET5." hidden="1">{TRUE,TRUE,1,1,765,300.75,FALSE,FALSE,TRUE,FALSE,0,1,5,162,#N/A,4,23.2666666666667,2,TRUE,FALSE,1,TRUE,1,TRUE,100,"Swvu.LIDET5.","ACwvu.LIDET5.",#N/A,FALSE,FALSE,0.393700787401575,0.393700787401575,0.78740157480315,0.393700787401575,2,"","&amp;L&amp;D&amp;C&amp;F&amp;RLIDET5",TRUE,TRUE,FALSE,FALSE,1,#N/A,1,1,"=R219C2:R279C16",FALSE,#N/A,#N/A,FALSE,FALSE,FALSE,9,#N/A,#N/A,FALSE,FALSE,FALSE,FALSE,TRUE}</definedName>
    <definedName name="wvu.LIDET6." hidden="1">{TRUE,TRUE,1,1,765,300.75,FALSE,FALSE,TRUE,FALSE,0,1,5,219,#N/A,4,23.2666666666667,2,TRUE,FALSE,1,TRUE,1,TRUE,100,"Swvu.LIDET6.","ACwvu.LIDET6.",#N/A,FALSE,FALSE,0.393700787401575,0.393700787401575,0.78740157480315,0.393700787401575,2,"","&amp;L&amp;D&amp;C&amp;F&amp;RLIDET6",TRUE,TRUE,FALSE,FALSE,1,#N/A,1,1,"=R282C2:R324C16",FALSE,#N/A,#N/A,FALSE,FALSE,FALSE,9,#N/A,#N/A,FALSE,FALSE,FALSE,FALSE,TRUE}</definedName>
    <definedName name="wvu.LIDET7." hidden="1">{TRUE,TRUE,1,1,765,300.75,FALSE,FALSE,TRUE,FALSE,0,1,5,282,#N/A,4,23.2666666666667,2,TRUE,FALSE,1,TRUE,1,TRUE,100,"Swvu.LIDET7.","ACwvu.LIDET7.",#N/A,FALSE,FALSE,0.393700787401575,0.393700787401575,0.78740157480315,0.393700787401575,2,"","&amp;L&amp;D&amp;C&amp;F&amp;RLIDET7",TRUE,TRUE,FALSE,FALSE,1,#N/A,1,1,"=R327C2:R382C16",FALSE,#N/A,#N/A,FALSE,FALSE,FALSE,9,#N/A,#N/A,FALSE,FALSE,FALSE,FALSE,TRUE}</definedName>
    <definedName name="wvu.LIDET8." hidden="1">{TRUE,TRUE,1,1,765,300.75,FALSE,FALSE,TRUE,FALSE,0,1,5,327,#N/A,4,22.6,2,TRUE,FALSE,1,TRUE,1,TRUE,100,"Swvu.LIDET8.","ACwvu.LIDET8.",#N/A,FALSE,FALSE,0.393700787401575,0.393700787401575,0.78740157480315,0.393700787401575,2,"","&amp;L&amp;D&amp;C&amp;F&amp;RLIDET8",TRUE,TRUE,FALSE,FALSE,1,#N/A,1,1,"=R385C2:R434C16",FALSE,#N/A,#N/A,FALSE,FALSE,FALSE,9,#N/A,#N/A,FALSE,FALSE,FALSE,FALSE,TRUE}</definedName>
    <definedName name="wvu.LIFI1." hidden="1">{TRUE,TRUE,1,1,765,300.75,FALSE,FALSE,TRUE,FALSE,0,2,#N/A,59,#N/A,17.84,22.4666666666667,1,FALSE,FALSE,1,TRUE,1,FALSE,100,"Swvu.LIFI1.","ACwvu.LIFI1.",#N/A,FALSE,FALSE,0.393700787401575,0.393700787401575,0.393700787401575,0.393700787401575,2,"","&amp;L&amp;D&amp;C&amp;F&amp;R LIFI1",TRUE,TRUE,FALSE,FALSE,1,#N/A,1,1,"=R1C2:R52C25","=R3:R5",#N/A,#N/A,FALSE,FALSE,FALSE,9,#N/A,#N/A,FALSE,FALSE,FALSE,FALSE,TRUE}</definedName>
    <definedName name="wvu.LIFI1B." hidden="1">{TRUE,TRUE,-2.75,-17,772.5,549,FALSE,FALSE,TRUE,FALSE,1,2,#N/A,1,#N/A,18.04,44.3333333333333,1,FALSE,FALSE,3,TRUE,1,FALSE,100,"Swvu.LIFI1B.","ACwvu.LIFI1B.",#N/A,FALSE,FALSE,0.78740157480315,0.78740157480315,0.984251968503937,0.984251968503937,2,"&amp;L&amp;F","&amp;L&amp;D&amp;R&amp;A LIF1B",TRUE,TRUE,FALSE,FALSE,1,#N/A,1,1,"=R52C2:R94C25","=R3:R5",#N/A,#N/A,FALSE,FALSE,FALSE,9,#N/A,#N/A,FALSE,FALSE,FALSE,FALSE,TRUE}</definedName>
    <definedName name="wvu.LIFI2." hidden="1">{TRUE,TRUE,1,1,765,300.75,FALSE,FALSE,TRUE,FALSE,0,2,#N/A,1,#N/A,17.84,22.2666666666667,1,FALSE,FALSE,1,TRUE,1,FALSE,100,"Swvu.LIFI2.","ACwvu.LIFI2.",#N/A,FALSE,FALSE,0.393700787401575,0.393700787401575,0.393700787401575,0.393700787401575,2,"","&amp;L&amp;D&amp;C&amp;F&amp;R LIFI2",TRUE,TRUE,FALSE,FALSE,1,#N/A,1,1,"=R55C2:R116C25","=R3:R5",#N/A,#N/A,FALSE,FALSE,FALSE,9,#N/A,#N/A,FALSE,FALSE,FALSE,FALSE,TRUE}</definedName>
    <definedName name="wvu.LIFI2_1." hidden="1">{TRUE,TRUE,1,1,765,300.75,FALSE,FALSE,TRUE,FALSE,0,2,#N/A,53,#N/A,18.4565217391304,24.1739130434783,1,FALSE,FALSE,1,TRUE,1,FALSE,100,"Swvu.LIFI2_1.","ACwvu.LIFI2_1.",#N/A,FALSE,FALSE,0.393700787401575,0.393700787401575,0.393700787401575,0.393700787401575,2,"","&amp;L&amp;D&amp;C&amp;F&amp;RLIFI2_1",TRUE,TRUE,FALSE,FALSE,1,#N/A,1,1,"=R4C2:R50C25",FALSE,#N/A,#N/A,FALSE,FALSE,FALSE,9,#N/A,#N/A,FALSE,FALSE,FALSE,FALSE,TRUE}</definedName>
    <definedName name="wvu.LIFI2_2." hidden="1">{TRUE,TRUE,1,1,765,300.75,FALSE,FALSE,TRUE,FALSE,0,2,#N/A,4,#N/A,18.4565217391304,23.6,1,FALSE,FALSE,1,TRUE,1,FALSE,100,"Swvu.LIFI2_2.","ACwvu.LIFI2_2.",#N/A,FALSE,FALSE,0.393700787401575,0.393700787401575,0.393700787401575,0.393700787401575,2,"","&amp;L&amp;D&amp;C&amp;F&amp;RLIFI2_2",TRUE,TRUE,FALSE,FALSE,1,#N/A,1,1,"=R53C2:R89C25",FALSE,#N/A,#N/A,FALSE,FALSE,FALSE,9,#N/A,#N/A,FALSE,FALSE,FALSE,FALSE,TRUE}</definedName>
    <definedName name="wvu.LIFI3." hidden="1">{TRUE,TRUE,1,1,765,300.75,FALSE,FALSE,TRUE,FALSE,0,2,#N/A,55,#N/A,17.84,23.6,1,FALSE,FALSE,1,TRUE,1,FALSE,100,"Swvu.LIFI3.","ACwvu.LIFI3.",#N/A,FALSE,FALSE,0.393700787401575,0.393700787401575,0.393700787401575,0.393700787401575,2,"","&amp;L&amp;D&amp;C&amp;F&amp;R LIFI3",TRUE,TRUE,FALSE,FALSE,1,#N/A,1,1,"=R120C2:R167C25","=R3:R5",#N/A,#N/A,FALSE,FALSE,FALSE,9,#N/A,#N/A,FALSE,FALSE,FALSE,FALSE,TRUE}</definedName>
    <definedName name="wvu.LIFI4." hidden="1">{TRUE,TRUE,1,1,765,300.75,FALSE,FALSE,TRUE,FALSE,0,2,#N/A,120,#N/A,17.84,24.1739130434783,1,FALSE,FALSE,1,TRUE,1,FALSE,100,"Swvu.LIFI4.","ACwvu.LIFI4.",#N/A,FALSE,FALSE,0.393700787401575,0.393700787401575,0.393700787401575,0.393700787401575,2,"","&amp;L&amp;D&amp;C&amp;F&amp;R LIFI4",TRUE,TRUE,FALSE,FALSE,1,#N/A,1,1,"=R171C2:R228C25","=R3:R5",#N/A,#N/A,FALSE,FALSE,FALSE,9,#N/A,#N/A,FALSE,FALSE,FALSE,FALSE,TRUE}</definedName>
    <definedName name="wvu.LIND1." hidden="1">{TRUE,TRUE,1,1,765,300.75,FALSE,FALSE,TRUE,FALSE,0,1,#N/A,1,#N/A,13.9411764705882,18.2380952380952,1,FALSE,FALSE,1,TRUE,1,FALSE,100,"Swvu.LIND1.","ACwvu.LIND1.",#N/A,FALSE,FALSE,0.393700787401575,0.393700787401575,0.78740157480315,0.393700787401575,2,"","&amp;L&amp;D&amp;RLIND1",TRUE,TRUE,FALSE,FALSE,1,#N/A,1,1,"=R2C3:R27C17",FALSE,#N/A,#N/A,FALSE,FALSE,FALSE,9,#N/A,#N/A,FALSE,FALSE,FALSE,FALSE,TRUE}</definedName>
    <definedName name="wvu.LINV1." hidden="1">{TRUE,TRUE,-2.75,-17,772.5,565.5,FALSE,FALSE,TRUE,FALSE,0,2,#N/A,285,#N/A,15.9824561403509,40,1,FALSE,FALSE,3,TRUE,1,FALSE,110,"Swvu.LINV1.","ACwvu.LINV1.",#N/A,FALSE,FALSE,0.78740157480315,0.78740157480315,0.984251968503937,0.984251968503937,2,"&amp;L&amp;F","&amp;L&amp;D&amp;R&amp;A LINV1",TRUE,TRUE,FALSE,FALSE,1,#N/A,1,1,"=R2C2:R38C25",FALSE,#N/A,#N/A,FALSE,FALSE,FALSE,9,#N/A,#N/A,FALSE,FALSE,FALSE,FALSE,TRUE}</definedName>
    <definedName name="wvu.LINV2." hidden="1">{TRUE,TRUE,-2.75,-17,772.5,565.5,FALSE,FALSE,TRUE,FALSE,0,2,#N/A,2,#N/A,15.9824561403509,41.3333333333333,1,FALSE,FALSE,3,TRUE,1,FALSE,110,"Swvu.LINV2.","ACwvu.LINV2.",#N/A,FALSE,FALSE,0.78740157480315,0.78740157480315,0.984251968503937,0.984251968503937,2,"&amp;L&amp;F","&amp;L&amp;D&amp;R&amp;A LINV2",TRUE,TRUE,FALSE,FALSE,1,#N/A,1,1,"=R42C2:R103C25",FALSE,#N/A,#N/A,FALSE,FALSE,FALSE,9,#N/A,#N/A,FALSE,FALSE,FALSE,FALSE,TRUE}</definedName>
    <definedName name="wvu.LINV3." hidden="1">{TRUE,TRUE,-2.75,-17,772.5,565.5,FALSE,FALSE,TRUE,FALSE,0,2,#N/A,42,#N/A,15.9824561403509,43.9411764705882,1,FALSE,FALSE,3,TRUE,1,FALSE,110,"Swvu.LINV3.","ACwvu.LINV3.",#N/A,FALSE,FALSE,0.78740157480315,0.78740157480315,0.984251968503937,0.984251968503937,2,"&amp;L&amp;F","&amp;L&amp;D&amp;R&amp;A LINV3",TRUE,TRUE,FALSE,FALSE,1,#N/A,1,1,"=R106C2:R137C25",FALSE,#N/A,#N/A,FALSE,FALSE,FALSE,9,#N/A,#N/A,FALSE,FALSE,FALSE,FALSE,TRUE}</definedName>
    <definedName name="wvu.LINV4." hidden="1">{TRUE,TRUE,-2.75,-17,772.5,565.5,FALSE,FALSE,TRUE,FALSE,0,2,#N/A,106,#N/A,15.9824561403509,43.1764705882353,1,FALSE,FALSE,3,TRUE,1,FALSE,110,"Swvu.LINV4.","ACwvu.LINV4.",#N/A,FALSE,FALSE,0.78740157480315,0.78740157480315,0.984251968503937,0.984251968503937,2,"&amp;L&amp;F","&amp;L&amp;D&amp;R&amp;A LINV4",TRUE,TRUE,FALSE,FALSE,1,#N/A,1,1,"=R140C2:R197C25",FALSE,#N/A,#N/A,FALSE,FALSE,FALSE,9,#N/A,#N/A,FALSE,FALSE,FALSE,FALSE,TRUE}</definedName>
    <definedName name="wvu.LINV5." hidden="1">{TRUE,TRUE,-2.75,-17,772.5,565.5,FALSE,FALSE,TRUE,FALSE,0,2,#N/A,140,#N/A,15.9824561403509,41.6470588235294,1,FALSE,FALSE,3,TRUE,1,FALSE,110,"Swvu.LINV5.","ACwvu.LINV5.",#N/A,FALSE,FALSE,0.78740157480315,0.78740157480315,0.984251968503937,0.984251968503937,2,"&amp;L&amp;F","&amp;L&amp;D&amp;R&amp;A LINV5",TRUE,TRUE,FALSE,FALSE,1,#N/A,1,1,"=R199C2:R228C25",FALSE,#N/A,#N/A,FALSE,FALSE,FALSE,9,#N/A,#N/A,FALSE,FALSE,FALSE,FALSE,TRUE}</definedName>
    <definedName name="wvu.LINV6." hidden="1">{TRUE,TRUE,-2.75,-17,772.5,565.5,FALSE,FALSE,TRUE,FALSE,0,2,#N/A,199,#N/A,15.9824561403509,42.5882352941176,1,FALSE,FALSE,3,TRUE,1,FALSE,110,"Swvu.LINV6.","ACwvu.LINV6.",#N/A,FALSE,FALSE,0.78740157480315,0.78740157480315,0.984251968503937,0.984251968503937,2,"&amp;L&amp;F","&amp;L&amp;D&amp;R&amp;A LINV6",TRUE,TRUE,FALSE,FALSE,1,#N/A,1,1,"=R231C2:R260C25",FALSE,#N/A,#N/A,FALSE,FALSE,FALSE,9,#N/A,#N/A,FALSE,FALSE,FALSE,FALSE,TRUE}</definedName>
    <definedName name="wvu.LINV7." hidden="1">{TRUE,TRUE,-2.75,-17,772.5,565.5,FALSE,FALSE,TRUE,FALSE,0,2,#N/A,231,#N/A,15.9824561403509,42.5882352941176,1,FALSE,FALSE,3,TRUE,1,FALSE,110,"Swvu.LINV7.","ACwvu.LINV7.",#N/A,FALSE,FALSE,0.78740157480315,0.78740157480315,0.984251968503937,0.984251968503937,2,"&amp;L&amp;F","&amp;L&amp;D&amp;R&amp;A LINV7",TRUE,TRUE,FALSE,FALSE,1,#N/A,1,1,"=R263C2:R292C25",FALSE,#N/A,#N/A,FALSE,FALSE,FALSE,9,#N/A,#N/A,FALSE,FALSE,FALSE,FALSE,TRUE}</definedName>
    <definedName name="wvu.LINV8." hidden="1">{TRUE,TRUE,-2.75,-17,772.5,565.5,FALSE,FALSE,TRUE,FALSE,0,2,#N/A,263,#N/A,15.9824561403509,41.2941176470588,1,FALSE,FALSE,3,TRUE,1,FALSE,110,"Swvu.LINV8.","ACwvu.LINV8.",#N/A,FALSE,FALSE,0.78740157480315,0.78740157480315,0.984251968503937,0.984251968503937,2,"&amp;L&amp;F","&amp;L&amp;D&amp;R&amp;A LINV8",TRUE,TRUE,FALSE,FALSE,1,#N/A,1,1,"=R295C2:R324C25",FALSE,#N/A,#N/A,FALSE,FALSE,FALSE,9,#N/A,#N/A,FALSE,FALSE,FALSE,FALSE,TRUE}</definedName>
    <definedName name="wvu.LINV9." hidden="1">{TRUE,TRUE,-2.75,-17,772.5,565.5,FALSE,FALSE,TRUE,FALSE,0,2,#N/A,295,#N/A,15.9824561403509,40.6470588235294,1,FALSE,FALSE,3,TRUE,1,FALSE,110,"Swvu.LINV9.","ACwvu.LINV9.",#N/A,FALSE,FALSE,0.78740157480315,0.78740157480315,0.984251968503937,0.984251968503937,2,"&amp;L&amp;F","&amp;L&amp;D&amp;R&amp;A LINV9",TRUE,TRUE,FALSE,FALSE,1,#N/A,1,1,"=R327C2:R355C25",FALSE,#N/A,#N/A,FALSE,FALSE,FALSE,9,#N/A,#N/A,FALSE,FALSE,FALSE,FALSE,TRUE}</definedName>
    <definedName name="wvu.LIPE1." hidden="1">{TRUE,TRUE,1,1,765,300.75,FALSE,FALSE,TRUE,FALSE,0,2,#N/A,61,#N/A,18.4565217391304,22.7333333333333,1,FALSE,FALSE,1,TRUE,1,FALSE,100,"Swvu.LIPE1.","ACwvu.LIPE1.",#N/A,FALSE,FALSE,0.393700787401575,0.393700787401575,0.393700787401575,0.393700787401575,2,"","&amp;L&amp;D&amp;C&amp;F&amp;RLIPE1",TRUE,TRUE,FALSE,FALSE,1,#N/A,1,1,"=R3C2:R59C25",FALSE,#N/A,#N/A,FALSE,FALSE,FALSE,9,#N/A,#N/A,FALSE,FALSE,FALSE,FALSE,TRUE}</definedName>
    <definedName name="wvu.LIPE2." hidden="1">{TRUE,TRUE,1,1,765,300.75,FALSE,FALSE,TRUE,FALSE,0,2,#N/A,3,#N/A,18.4565217391304,23.6,1,FALSE,FALSE,1,TRUE,1,FALSE,100,"Swvu.LIPE2.","ACwvu.LIPE2.",#N/A,FALSE,FALSE,0.393700787401575,0.393700787401575,0.393700787401575,0.393700787401575,2,"","&amp;L&amp;D&amp;C&amp;F&amp;RLIPE2",TRUE,TRUE,FALSE,FALSE,1,#N/A,1,1,"=R62C2:R133C25",FALSE,#N/A,#N/A,FALSE,FALSE,FALSE,9,#N/A,#N/A,FALSE,FALSE,FALSE,FALSE,TRUE}</definedName>
    <definedName name="wvu.LIVA1." hidden="1">{TRUE,TRUE,1,1,765,288,FALSE,FALSE,TRUE,FALSE,1,2,#N/A,54,#N/A,20.195652173913,21.4782608695652,1,FALSE,FALSE,1,TRUE,1,FALSE,100,"Swvu.LIVA1.","ACwvu.LIVA1.",#N/A,FALSE,FALSE,0.78740157480315,0.78740157480315,0.984251968503937,0.984251968503937,2,"&amp;L&amp;F","&amp;L&amp;D&amp;R LIVA1",TRUE,TRUE,FALSE,FALSE,1,#N/A,1,1,"=R2C2:R52C25",FALSE,#N/A,#N/A,FALSE,FALSE,FALSE,9,#N/A,#N/A,FALSE,FALSE,FALSE,FALSE,TRUE}</definedName>
    <definedName name="wvu.LIVA2." hidden="1">{TRUE,TRUE,1,1,765,288,FALSE,FALSE,TRUE,FALSE,1,2,#N/A,54,#N/A,20.195652173913,21.4782608695652,1,FALSE,FALSE,1,TRUE,1,FALSE,100,"Swvu.LIVA2.","ACwvu.LIVA2.",#N/A,FALSE,FALSE,0.78740157480315,0.78740157480315,0.984251968503937,0.984251968503937,2,"&amp;L&amp;F","&amp;L&amp;D&amp;R LIVA2",TRUE,TRUE,FALSE,FALSE,1,#N/A,1,1,"=R54C2:R85C25",FALSE,#N/A,#N/A,FALSE,FALSE,FALSE,9,#N/A,#N/A,FALSE,FALSE,FALSE,FALSE,TRUE}</definedName>
    <definedName name="wvu.LLEA1." hidden="1">{TRUE,TRUE,1,1,765,287.25,FALSE,FALSE,TRUE,FALSE,1,2,#N/A,73,#N/A,14.9838709677419,23.125,1,FALSE,FALSE,1,TRUE,1,FALSE,100,"Swvu.LLEA1.","ACwvu.LLEA1.",#N/A,FALSE,FALSE,0.118110236220472,0.118110236220472,0.393700787401575,0.393700787401575,2,"&amp;L&amp;F","&amp;L&amp;D&amp;C&amp;F&amp;R LLEA1",TRUE,TRUE,FALSE,FALSE,1,#N/A,1,1,"=R4C2:R68C25",FALSE,#N/A,#N/A,FALSE,FALSE,FALSE,9,#N/A,#N/A,FALSE,FALSE,FALSE,FALSE,TRUE}</definedName>
    <definedName name="wvu.LLEA2." hidden="1">{TRUE,TRUE,1,1,765,287.25,FALSE,FALSE,TRUE,FALSE,1,2,#N/A,4,#N/A,14.9838709677419,22.4,1,FALSE,FALSE,1,TRUE,1,FALSE,100,"Swvu.LLEA2.","ACwvu.LLEA2.",#N/A,FALSE,FALSE,0.118110236220472,0.118110236220472,0.393700787401575,0.393700787401575,2,"&amp;L&amp;F","&amp;L&amp;D&amp;C&amp;F&amp;R LLEA2",TRUE,TRUE,FALSE,FALSE,1,#N/A,1,1,"=R73C2:R107C25",FALSE,#N/A,#N/A,FALSE,FALSE,FALSE,9,#N/A,#N/A,FALSE,FALSE,FALSE,FALSE,TRUE}</definedName>
    <definedName name="wvu.LLEA3." hidden="1">{TRUE,TRUE,1,1,765,287.25,FALSE,FALSE,TRUE,FALSE,1,2,#N/A,111,#N/A,14.9838709677419,23.1333333333333,1,FALSE,FALSE,1,TRUE,1,FALSE,100,"Swvu.LLEA3.","ACwvu.LLEA3.",#N/A,FALSE,FALSE,0.118110236220472,0.118110236220472,0.393700787401575,0.393700787401575,2,"&amp;L&amp;F","&amp;L&amp;D&amp;C&amp;F&amp;R LLEA3",TRUE,TRUE,FALSE,FALSE,1,#N/A,1,1,"=R111C2:R169C25",FALSE,#N/A,#N/A,FALSE,FALSE,FALSE,9,#N/A,#N/A,FALSE,FALSE,FALSE,FALSE,TRUE}</definedName>
    <definedName name="wvu.LLEA4." hidden="1">{TRUE,TRUE,-2.75,-17,772.5,552,FALSE,FALSE,TRUE,FALSE,0,2,#N/A,71,#N/A,13.59375,41.72,1,FALSE,FALSE,3,TRUE,1,FALSE,110,"Swvu.LLEA4.","ACwvu.LLEA4.",#N/A,FALSE,FALSE,0.78740157480315,0.78740157480315,0.984251968503937,0.984251968503937,2,"&amp;L&amp;F","&amp;L&amp;D&amp;R&amp;A LLEA4",TRUE,TRUE,FALSE,FALSE,1,#N/A,1,1,"=R112C2:R125C25",FALSE,#N/A,#N/A,FALSE,FALSE,FALSE,9,#N/A,#N/A,FALSE,FALSE,FALSE,FALSE,TRUE}</definedName>
    <definedName name="wvu.LLEA5." hidden="1">{TRUE,TRUE,-2.75,-17,772.5,552,FALSE,FALSE,TRUE,FALSE,0,2,#N/A,112,#N/A,13.59375,40.1111111111111,1,FALSE,FALSE,3,TRUE,1,FALSE,110,"Swvu.LLEA5.","ACwvu.LLEA5.",#N/A,FALSE,FALSE,0.78740157480315,0.78740157480315,0.984251968503937,0.984251968503937,2,"&amp;L&amp;F","&amp;L&amp;D&amp;R&amp;A LLEA5",TRUE,TRUE,FALSE,FALSE,1,#N/A,1,1,"=R129C2:R156C25",FALSE,#N/A,#N/A,FALSE,FALSE,FALSE,9,#N/A,#N/A,FALSE,FALSE,FALSE,FALSE,TRUE}</definedName>
    <definedName name="wvu.LOTAX1." hidden="1">{TRUE,TRUE,-2.75,-17,772.5,552,FALSE,FALSE,TRUE,FALSE,0,1,#N/A,1,#N/A,16.0943396226415,47.3333333333333,1,FALSE,FALSE,3,TRUE,1,FALSE,100,"Swvu.LOTAX1.","ACwvu.LOTAX1.",#N/A,FALSE,FALSE,0.78740157480315,0.78740157480315,0.984251968503937,0.984251968503937,2,"&amp;L&amp;F","&amp;L&amp;D&amp;R&amp;A LOTAX1",TRUE,TRUE,FALSE,FALSE,1,#N/A,1,1,"=R3C2:R33C25",FALSE,#N/A,#N/A,FALSE,FALSE,FALSE,9,#N/A,#N/A,FALSE,FALSE,FALSE,FALSE,TRUE}</definedName>
    <definedName name="wvu.LOTAX2." hidden="1">{TRUE,TRUE,-2.75,-17,772.5,552,FALSE,FALSE,TRUE,FALSE,0,2,#N/A,3,#N/A,16.3207547169811,47.4,1,FALSE,FALSE,3,TRUE,1,FALSE,100,"Swvu.LOTAX2.","ACwvu.LOTAX2.",#N/A,FALSE,FALSE,0.78740157480315,0.78740157480315,0.984251968503937,0.984251968503937,2,"&amp;L&amp;F","&amp;L&amp;D&amp;R&amp;A LOTAX2",TRUE,TRUE,FALSE,FALSE,1,#N/A,1,1,"=R36C2:R63C25",FALSE,#N/A,#N/A,FALSE,FALSE,FALSE,9,#N/A,#N/A,FALSE,FALSE,FALSE,FALSE,TRUE}</definedName>
    <definedName name="wvu.LOTG1." hidden="1">{TRUE,TRUE,-2.75,-17,772.5,565.5,FALSE,FALSE,TRUE,FALSE,0,1,#N/A,1,#N/A,16.9230769230769,43.7647058823529,1,FALSE,FALSE,3,TRUE,1,FALSE,110,"Swvu.LOTG1.","ACwvu.LOTG1.",#N/A,FALSE,FALSE,0.78740157480315,0.78740157480315,0.984251968503937,0.984251968503937,2,"&amp;L&amp;F","&amp;L&amp;D&amp;R&amp;A LOTG1",TRUE,TRUE,FALSE,FALSE,1,#N/A,1,1,"=R1C2:R34C25",FALSE,#N/A,#N/A,FALSE,FALSE,FALSE,9,#N/A,#N/A,FALSE,FALSE,FALSE,FALSE,TRUE}</definedName>
    <definedName name="wvu.LOTG2." hidden="1">{TRUE,TRUE,-2.75,-17,772.5,565.5,FALSE,FALSE,TRUE,FALSE,0,2,#N/A,1,#N/A,17.3076923076923,43.7647058823529,1,FALSE,FALSE,3,TRUE,1,FALSE,110,"Swvu.LOTG2.","ACwvu.LOTG2.",#N/A,FALSE,FALSE,0.78740157480315,0.78740157480315,0.984251968503937,0.984251968503937,2,"&amp;L&amp;F","&amp;L&amp;D&amp;R&amp;A LOTG2",TRUE,TRUE,FALSE,FALSE,1,#N/A,1,1,"=R37C2:R86C25",FALSE,#N/A,#N/A,FALSE,FALSE,FALSE,9,#N/A,#N/A,FALSE,FALSE,FALSE,FALSE,TRUE}</definedName>
    <definedName name="wvu.LOTG3." hidden="1">{TRUE,TRUE,-2.75,-17,772.5,565.5,FALSE,FALSE,TRUE,FALSE,0,2,#N/A,37,#N/A,17.3076923076923,43.5882352941176,1,FALSE,FALSE,3,TRUE,1,FALSE,110,"Swvu.LOTG3.","ACwvu.LOTG3.",#N/A,FALSE,FALSE,0.78740157480315,0.78740157480315,0.984251968503937,0.984251968503937,2,"&amp;L&amp;F","&amp;L&amp;D&amp;R&amp;A LOTG3",TRUE,TRUE,FALSE,FALSE,1,#N/A,1,1,"=R89C2:R122C25",FALSE,#N/A,#N/A,FALSE,FALSE,FALSE,9,#N/A,#N/A,FALSE,FALSE,FALSE,FALSE,TRUE}</definedName>
    <definedName name="wvu.LOTG4." hidden="1">{TRUE,TRUE,-2.75,-17,772.5,565.5,FALSE,FALSE,TRUE,FALSE,0,2,#N/A,89,#N/A,17.3076923076923,45,1,FALSE,FALSE,3,TRUE,1,FALSE,110,"Swvu.LOTG4.","ACwvu.LOTG4.",#N/A,FALSE,FALSE,0.78740157480315,0.78740157480315,0.984251968503937,0.984251968503937,2,"&amp;L&amp;F","&amp;L&amp;D&amp;R&amp;A LOTG4",TRUE,TRUE,FALSE,FALSE,1,#N/A,1,1,"=R125C2:R156C25",FALSE,#N/A,#N/A,FALSE,FALSE,FALSE,9,#N/A,#N/A,FALSE,FALSE,FALSE,FALSE,TRUE}</definedName>
    <definedName name="wvu.LOTG5." hidden="1">{TRUE,TRUE,-2.75,-17,772.5,565.5,FALSE,FALSE,TRUE,FALSE,0,2,#N/A,125,#N/A,17.3076923076923,44.3529411764706,1,FALSE,FALSE,3,TRUE,1,FALSE,110,"Swvu.LOTG5.","ACwvu.LOTG5.",#N/A,FALSE,FALSE,0.78740157480315,0.78740157480315,0.984251968503937,0.984251968503937,2,"&amp;L&amp;F","&amp;L&amp;D&amp;R&amp;A LOTG5",TRUE,TRUE,FALSE,FALSE,1,#N/A,1,1,"=R158C2:R189C25",FALSE,#N/A,#N/A,FALSE,FALSE,FALSE,9,#N/A,#N/A,FALSE,FALSE,FALSE,FALSE,TRUE}</definedName>
    <definedName name="wvu.LOTG6." hidden="1">{TRUE,TRUE,-2.75,-17,772.5,565.5,FALSE,FALSE,TRUE,FALSE,0,2,#N/A,158,#N/A,17.3076923076923,44.3529411764706,1,FALSE,FALSE,3,TRUE,1,FALSE,110,"Swvu.LOTG6.","ACwvu.LOTG6.",#N/A,FALSE,FALSE,0.78740157480315,0.78740157480315,0.984251968503937,0.984251968503937,2,"&amp;L&amp;F","&amp;L&amp;D&amp;R&amp;A LOTG6",TRUE,TRUE,FALSE,FALSE,1,#N/A,1,1,"=R192C2:R223C25",FALSE,#N/A,#N/A,FALSE,FALSE,FALSE,9,#N/A,#N/A,FALSE,FALSE,FALSE,FALSE,TRUE}</definedName>
    <definedName name="wvu.LOTG7." hidden="1">{TRUE,TRUE,-2.75,-17,772.5,565.5,FALSE,FALSE,TRUE,FALSE,0,2,#N/A,192,#N/A,17.3076923076923,44.3529411764706,1,FALSE,FALSE,3,TRUE,1,FALSE,110,"Swvu.LOTG7.","ACwvu.LOTG7.",#N/A,FALSE,FALSE,0.78740157480315,0.78740157480315,0.984251968503937,0.984251968503937,2,"&amp;L&amp;F","&amp;L&amp;D&amp;R&amp;A LOTG7",TRUE,TRUE,FALSE,FALSE,1,#N/A,1,1,"=R226C2:R257C25",FALSE,#N/A,#N/A,FALSE,FALSE,FALSE,9,#N/A,#N/A,FALSE,FALSE,FALSE,FALSE,TRUE}</definedName>
    <definedName name="wvu.LOTG8." hidden="1">{TRUE,TRUE,-2.75,-17,772.5,565.5,FALSE,FALSE,TRUE,FALSE,0,2,#N/A,226,#N/A,17.3076923076923,44.3529411764706,1,FALSE,FALSE,3,TRUE,1,FALSE,110,"Swvu.LOTG8.","ACwvu.LOTG8.",#N/A,FALSE,FALSE,0.78740157480315,0.78740157480315,0.984251968503937,0.984251968503937,2,"&amp;L&amp;F","&amp;L&amp;D&amp;R&amp;A LOTG8",TRUE,TRUE,FALSE,FALSE,1,#N/A,1,1,"=R260C2:R291C25",FALSE,#N/A,#N/A,FALSE,FALSE,FALSE,9,#N/A,#N/A,FALSE,FALSE,FALSE,FALSE,TRUE}</definedName>
    <definedName name="wvu.LOTG9." hidden="1">{TRUE,TRUE,-2.75,-17,772.5,565.5,FALSE,FALSE,TRUE,FALSE,0,2,#N/A,260,#N/A,17.3076923076923,42.7058823529412,1,FALSE,FALSE,3,TRUE,1,FALSE,110,"Swvu.LOTG9.","ACwvu.LOTG9.",#N/A,FALSE,FALSE,0.78740157480315,0.78740157480315,0.984251968503937,0.984251968503937,2,"&amp;L&amp;F","&amp;L&amp;D&amp;R&amp;A LOTG9",TRUE,TRUE,FALSE,FALSE,1,#N/A,1,1,"=R294C2:R330C25",FALSE,#N/A,#N/A,FALSE,FALSE,FALSE,9,#N/A,#N/A,FALSE,FALSE,FALSE,FALSE,TRUE}</definedName>
    <definedName name="wvu.LPCP1." hidden="1">{TRUE,TRUE,-2.75,-17,772.5,552,FALSE,FALSE,TRUE,FALSE,0,2,#N/A,53,#N/A,16.71875,39.7647058823529,1,FALSE,FALSE,3,TRUE,1,FALSE,110,"Swvu.LPCP1.","ACwvu.LPCP1.",#N/A,FALSE,FALSE,0.78740157480315,0.78740157480315,0.984251968503937,0.984251968503937,2,"&amp;L&amp;F","&amp;L&amp;D&amp;R&amp;A LPCP1",TRUE,TRUE,FALSE,FALSE,1,#N/A,1,1,"=R2C2:R52C25",FALSE,#N/A,#N/A,FALSE,FALSE,FALSE,9,#N/A,#N/A,FALSE,FALSE,FALSE,FALSE,TRUE}</definedName>
    <definedName name="wvu.LPCP2." hidden="1">{TRUE,TRUE,-2.75,-17,772.5,552,FALSE,FALSE,TRUE,FALSE,0,2,#N/A,2,#N/A,16.71875,40.7647058823529,1,FALSE,FALSE,3,TRUE,1,FALSE,110,"Swvu.LPCP2.","ACwvu.LPCP2.",#N/A,FALSE,FALSE,0.78740157480315,0.78740157480315,0.984251968503937,0.984251968503937,2,"&amp;L&amp;F","&amp;L&amp;D&amp;R&amp;A LPCP2",TRUE,TRUE,FALSE,FALSE,1,#N/A,1,1,"=R55C2:R91C25",FALSE,#N/A,#N/A,FALSE,FALSE,FALSE,9,#N/A,#N/A,FALSE,FALSE,FALSE,FALSE,TRUE}</definedName>
    <definedName name="wvu.LPEB1." hidden="1">{TRUE,TRUE,1,1,765,287.25,FALSE,FALSE,TRUE,FALSE,0,1,#N/A,1,#N/A,15.1016949152542,21.2666666666667,1,FALSE,FALSE,1,TRUE,1,FALSE,100,"Swvu.LPEB1.","ACwvu.LPEB1.",#N/A,FALSE,FALSE,0.118110236220472,0.118110236220472,0.393700787401575,0.393700787401575,2,"","&amp;L&amp;D&amp;C&amp;F&amp;RLPEB1",TRUE,TRUE,FALSE,FALSE,1,#N/A,1,1,"=R2C2:R68C26",FALSE,#N/A,#N/A,FALSE,FALSE,FALSE,9,#N/A,#N/A,FALSE,FALSE,FALSE,FALSE,TRUE}</definedName>
    <definedName name="wvu.LPER1." hidden="1">{TRUE,TRUE,-2.75,-17,772.5,565.5,FALSE,FALSE,TRUE,FALSE,0,1,#N/A,1,#N/A,18.8888888888889,42.2941176470588,1,FALSE,FALSE,3,TRUE,1,FALSE,110,"Swvu.LPER1.","ACwvu.LPER1.",#N/A,FALSE,FALSE,0.78740157480315,0.78740157480315,0.984251968503937,0.984251968503937,2,"&amp;L&amp;F","&amp;L&amp;D&amp;R&amp;A LPER1",TRUE,TRUE,FALSE,FALSE,1,#N/A,1,1,"=R2C2:R49C25",FALSE,#N/A,#N/A,FALSE,FALSE,FALSE,9,#N/A,#N/A,FALSE,FALSE,FALSE,FALSE,TRUE}</definedName>
    <definedName name="wvu.LPER2." hidden="1">{TRUE,TRUE,-2.75,-17,772.5,565.5,FALSE,FALSE,TRUE,FALSE,0,2,#N/A,113,#N/A,19.4888888888889,42.7058823529412,1,FALSE,FALSE,3,TRUE,1,FALSE,110,"Swvu.LPER2.","ACwvu.LPER2.",#N/A,FALSE,FALSE,0.78740157480315,0.78740157480315,0.984251968503937,0.984251968503937,2,"&amp;L&amp;F","&amp;L&amp;D&amp;R&amp;A LPER2",TRUE,TRUE,FALSE,FALSE,1,#N/A,1,1,"=R52C2:R117C25",FALSE,#N/A,#N/A,FALSE,FALSE,FALSE,9,#N/A,#N/A,FALSE,FALSE,FALSE,FALSE,TRUE}</definedName>
    <definedName name="wvu.LPER3." hidden="1">{TRUE,TRUE,-2.75,-17,772.5,565.5,FALSE,FALSE,TRUE,FALSE,0,2,#N/A,52,#N/A,19.4888888888889,43.5,1,FALSE,FALSE,3,TRUE,1,FALSE,110,"Swvu.LPER3.","ACwvu.LPER3.",#N/A,FALSE,FALSE,0.78740157480315,0.78740157480315,0.984251968503937,0.984251968503937,2,"&amp;L&amp;F","&amp;L&amp;D&amp;R&amp;A LPER3",TRUE,TRUE,FALSE,FALSE,1,#N/A,1,1,"=R120C2:R154C25",FALSE,#N/A,#N/A,FALSE,FALSE,FALSE,9,#N/A,#N/A,FALSE,FALSE,FALSE,FALSE,TRUE}</definedName>
    <definedName name="wvu.LPER4." hidden="1">{TRUE,TRUE,-2.75,-17,772.5,565.5,FALSE,FALSE,TRUE,FALSE,0,2,#N/A,52,#N/A,19.4888888888889,43.5,1,FALSE,FALSE,3,TRUE,1,FALSE,110,"Swvu.LPER4.","ACwvu.LPER4.",#N/A,FALSE,FALSE,0.78740157480315,0.78740157480315,0.984251968503937,0.984251968503937,2,"&amp;L&amp;F","&amp;L&amp;D&amp;R&amp;A LPER4",TRUE,TRUE,FALSE,FALSE,1,#N/A,1,1,"=R157C2:R200C25",FALSE,#N/A,#N/A,FALSE,FALSE,FALSE,9,#N/A,#N/A,FALSE,FALSE,FALSE,FALSE,TRUE}</definedName>
    <definedName name="wvu.LPERI1." hidden="1">{TRUE,TRUE,-2.75,-17,772.5,552,FALSE,FALSE,TRUE,FALSE,0,1,#N/A,1,#N/A,16.0943396226415,46.7333333333333,1,FALSE,FALSE,3,TRUE,1,FALSE,100,"Swvu.LPERI1.","ACwvu.LPERI1.",#N/A,FALSE,FALSE,0.78740157480315,0.78740157480315,0.984251968503937,0.984251968503937,2,"&amp;L&amp;F","&amp;L&amp;D&amp;R&amp;A LPERI1   ",TRUE,TRUE,FALSE,FALSE,1,#N/A,1,1,"=R3C2:R28C25",FALSE,#N/A,#N/A,FALSE,FALSE,FALSE,9,#N/A,#N/A,FALSE,FALSE,FALSE,FALSE,TRUE}</definedName>
    <definedName name="wvu.LPERI2." hidden="1">{TRUE,TRUE,-2.75,-17,772.5,552,FALSE,FALSE,TRUE,FALSE,0,2,#N/A,3,#N/A,16.3207547169811,46.8,1,FALSE,FALSE,3,TRUE,1,FALSE,100,"Swvu.LPERI2.","ACwvu.LPERI2.",#N/A,FALSE,FALSE,0.78740157480315,0.78740157480315,0.984251968503937,0.984251968503937,2,"&amp;L&amp;F","&amp;L&amp;D&amp;R&amp;A LPERI2   ",TRUE,TRUE,FALSE,FALSE,1,#N/A,1,1,"=R31C2:R54C25",FALSE,#N/A,#N/A,FALSE,FALSE,FALSE,9,#N/A,#N/A,FALSE,FALSE,FALSE,FALSE,TRUE}</definedName>
    <definedName name="wvu.LPERS1." hidden="1">{TRUE,TRUE,1,1,765,287.25,FALSE,FALSE,TRUE,FALSE,0,1,#N/A,1,#N/A,14.3898305084746,21.9333333333333,1,FALSE,FALSE,1,TRUE,1,FALSE,100,"Swvu.LPERS1.","ACwvu.LPERS1.",#N/A,FALSE,FALSE,0.118110236220472,0.118110236220472,0.393700787401575,0.393700787401575,2,"","&amp;L&amp;D&amp;C&amp;F&amp;RLPERS1",TRUE,TRUE,FALSE,FALSE,1,#N/A,1,1,"=R2C2:R60C26",FALSE,#N/A,#N/A,FALSE,FALSE,FALSE,9,#N/A,#N/A,FALSE,FALSE,FALSE,FALSE,TRUE}</definedName>
    <definedName name="wvu.LPERS2." hidden="1">{TRUE,TRUE,1,1,765,287.25,FALSE,FALSE,TRUE,FALSE,0,2,#N/A,2,#N/A,14.5932203389831,22,1,FALSE,FALSE,1,TRUE,1,FALSE,100,"Swvu.LPERS2.","ACwvu.LPERS2.",#N/A,FALSE,FALSE,0.118110236220472,0.118110236220472,0.393700787401575,0.393700787401575,2,"","&amp;L&amp;D&amp;C&amp;F&amp;RLPERS2",TRUE,TRUE,FALSE,FALSE,1,#N/A,1,1,"=R62C2:R92C26",FALSE,#N/A,#N/A,FALSE,FALSE,FALSE,9,#N/A,#N/A,FALSE,FALSE,FALSE,FALSE,TRUE}</definedName>
    <definedName name="wvu.LPLP1." hidden="1">{TRUE,TRUE,-2.75,-17,772.5,549,FALSE,FALSE,TRUE,FALSE,0,1,#N/A,1,#N/A,17.1176470588235,39.7058823529412,1,FALSE,FALSE,3,TRUE,1,FALSE,110,"Swvu.LPLP1.","ACwvu.LPLP1.",#N/A,FALSE,FALSE,0.78740157480315,0.78740157480315,0.984251968503937,0.984251968503937,2,"&amp;L&amp;F","&amp;L&amp;D&amp;R&amp;A LPLP1",TRUE,TRUE,FALSE,FALSE,1,#N/A,1,1,"=R2C2:R50C25",FALSE,#N/A,#N/A,FALSE,FALSE,FALSE,9,#N/A,#N/A,FALSE,FALSE,FALSE,FALSE,TRUE}</definedName>
    <definedName name="wvu.LPLP2." hidden="1">{TRUE,TRUE,-2.75,-17,772.5,552,FALSE,FALSE,TRUE,FALSE,0,2,#N/A,2,#N/A,17.5294117647059,40,1,FALSE,FALSE,3,TRUE,1,FALSE,110,"Swvu.LPLP2.","ACwvu.LPLP2.",#N/A,FALSE,FALSE,0.78740157480315,0.78740157480315,0.984251968503937,0.984251968503937,2,"&amp;L&amp;F","&amp;L&amp;D&amp;R&amp;A LPLP2",TRUE,TRUE,FALSE,FALSE,1,#N/A,1,1,"=R53C2:R87C25",FALSE,#N/A,#N/A,FALSE,FALSE,FALSE,9,#N/A,#N/A,FALSE,FALSE,FALSE,FALSE,TRUE}</definedName>
    <definedName name="wvu.lpor1." hidden="1">{TRUE,TRUE,1,1,765,300.75,FALSE,FALSE,TRUE,FALSE,0,3,#N/A,3,#N/A,21,20.5,1,FALSE,FALSE,1,TRUE,1,FALSE,100,"Swvu.lpor1.","ACwvu.lpor1.",#N/A,FALSE,FALSE,0.393700787401575,0.393700787401575,0.393700787401575,0.393700787401575,2,"","&amp;L&amp;D&amp;C&amp;F&amp;RLPOR1",TRUE,TRUE,FALSE,FALSE,1,#N/A,1,1,"=R3C3:R37C24",FALSE,#N/A,#N/A,FALSE,FALSE,FALSE,9,#N/A,#N/A,FALSE,FALSE,FALSE,FALSE,TRUE}</definedName>
    <definedName name="wvu.LPRGPO1." hidden="1">{TRUE,TRUE,-2.75,-17,772.5,552,FALSE,FALSE,TRUE,FALSE,0,1,#N/A,1,#N/A,17.5555555555556,40.7058823529412,1,FALSE,FALSE,3,TRUE,1,FALSE,110,"Swvu.LPRGPO1.","ACwvu.LPRGPO1.",#N/A,FALSE,FALSE,0.78740157480315,0.78740157480315,0.984251968503937,0.984251968503937,2,"&amp;L&amp;F","&amp;L&amp;D&amp;R&amp;A LPRGPO1",TRUE,TRUE,FALSE,FALSE,1,#N/A,1,1,"=R2C2:R50C25",FALSE,#N/A,#N/A,FALSE,FALSE,FALSE,9,#N/A,#N/A,FALSE,FALSE,FALSE,FALSE,TRUE}</definedName>
    <definedName name="wvu.LPRGPO2." hidden="1">{TRUE,TRUE,-2.75,-17,772.5,552,FALSE,FALSE,TRUE,FALSE,0,2,#N/A,2,#N/A,18.1555555555556,40.7647058823529,1,FALSE,FALSE,3,TRUE,1,FALSE,110,"Swvu.LPRGPO2.","ACwvu.LPRGPO2.",#N/A,FALSE,FALSE,0.78740157480315,0.78740157480315,0.984251968503937,0.984251968503937,2,"&amp;L&amp;F","&amp;L&amp;D&amp;R&amp;A LPRGPO2",TRUE,TRUE,FALSE,FALSE,1,#N/A,1,1,"=R53C2:R87C25",FALSE,#N/A,#N/A,FALSE,FALSE,FALSE,9,#N/A,#N/A,FALSE,FALSE,FALSE,FALSE,TRUE}</definedName>
    <definedName name="wvu.LREX1." hidden="1">{TRUE,TRUE,-2.75,-17,772.5,552,FALSE,FALSE,TRUE,FALSE,0,1,#N/A,1,#N/A,17.0172413793103,41.4117647058824,1,FALSE,FALSE,3,TRUE,1,FALSE,110,"Swvu.LREX1.","ACwvu.LREX1.",#N/A,FALSE,FALSE,0.78740157480315,0.78740157480315,0.984251968503937,0.984251968503937,2,"&amp;L&amp;F","&amp;L&amp;D&amp;R&amp;A LREX1",TRUE,TRUE,FALSE,FALSE,1,#N/A,1,1,"=R1C2:R13C25",FALSE,#N/A,#N/A,FALSE,FALSE,FALSE,9,#N/A,#N/A,FALSE,FALSE,FALSE,FALSE,TRUE}</definedName>
    <definedName name="wvu.LREX2." hidden="1">{TRUE,TRUE,-2.75,-17,772.5,552,FALSE,FALSE,TRUE,FALSE,0,2,#N/A,1,#N/A,17.2586206896552,41.4117647058824,1,FALSE,FALSE,3,TRUE,1,FALSE,110,"Swvu.LREX2.","ACwvu.LREX2.",#N/A,FALSE,FALSE,0.78740157480315,0.78740157480315,0.984251968503937,0.984251968503937,2,"&amp;L&amp;F","&amp;L&amp;D&amp;R&amp;A LREX2",TRUE,TRUE,FALSE,FALSE,1,#N/A,1,1,"=R17C2:R75C25",FALSE,#N/A,#N/A,FALSE,FALSE,FALSE,9,#N/A,#N/A,FALSE,FALSE,FALSE,FALSE,TRUE}</definedName>
    <definedName name="wvu.LREX3." hidden="1">{TRUE,TRUE,-2.75,-17,772.5,552,FALSE,FALSE,TRUE,FALSE,0,2,#N/A,17,#N/A,17.2586206896552,41.2352941176471,1,FALSE,FALSE,3,TRUE,1,FALSE,110,"Swvu.LREX3.","ACwvu.LREX3.",#N/A,FALSE,FALSE,0.78740157480315,0.78740157480315,0.984251968503937,0.984251968503937,2,"&amp;L&amp;F","&amp;L&amp;D&amp;R&amp;A LREX3",TRUE,TRUE,FALSE,FALSE,1,#N/A,1,1,"=R78C2:R99C25",FALSE,#N/A,#N/A,FALSE,FALSE,FALSE,9,#N/A,#N/A,FALSE,FALSE,FALSE,FALSE,TRUE}</definedName>
    <definedName name="wvu.LSDO1." hidden="1">{TRUE,TRUE,-2.75,-17,772.5,565.5,FALSE,FALSE,TRUE,FALSE,0,2,#N/A,116,#N/A,16.4901960784314,41.3529411764706,1,FALSE,FALSE,3,TRUE,1,FALSE,110,"Swvu.LSDO1.","ACwvu.LSDO1.",#N/A,FALSE,FALSE,0.196850393700787,0.196850393700787,0.590551181102362,0.590551181102362,2,"&amp;L&amp;F","&amp;L&amp;D&amp;R&amp;A LSDO1",TRUE,TRUE,FALSE,FALSE,1,#N/A,1,1,"=R1C2:R59C26",FALSE,#N/A,#N/A,FALSE,FALSE,FALSE,9,#N/A,#N/A,FALSE,FALSE,FALSE,FALSE,TRUE}</definedName>
    <definedName name="wvu.LSDO2." hidden="1">{TRUE,TRUE,-2.75,-17,772.5,565.5,FALSE,FALSE,TRUE,FALSE,0,2,#N/A,1,#N/A,16.4901960784314,40.9411764705882,1,FALSE,FALSE,3,TRUE,1,FALSE,110,"Swvu.LSDO2.","ACwvu.LSDO2.",#N/A,FALSE,FALSE,0.196850393700787,0.196850393700787,0.590551181102362,0.590551181102362,2,"&amp;L&amp;F","&amp;L&amp;D&amp;R&amp;A LSDO2",TRUE,TRUE,FALSE,FALSE,1,#N/A,1,1,"=R62C2:R113C26",FALSE,#N/A,#N/A,FALSE,FALSE,FALSE,9,#N/A,#N/A,FALSE,FALSE,FALSE,FALSE,TRUE}</definedName>
    <definedName name="wvu.LSDO3." hidden="1">{TRUE,TRUE,-2.75,-17,772.5,565.5,FALSE,FALSE,TRUE,FALSE,0,2,#N/A,62,#N/A,16.4901960784314,41.3333333333333,1,FALSE,FALSE,3,TRUE,1,FALSE,110,"Swvu.LSDO3.","ACwvu.LSDO3.",#N/A,FALSE,FALSE,0.196850393700787,0.196850393700787,0.590551181102362,0.590551181102362,2,"&amp;L&amp;F","&amp;L&amp;D&amp;R&amp;A LSDO3
",TRUE,TRUE,FALSE,FALSE,1,#N/A,1,1,"=R116C2:R181C26",FALSE,#N/A,#N/A,FALSE,FALSE,FALSE,9,#N/A,#N/A,FALSE,FALSE,FALSE,FALSE,TRUE}</definedName>
    <definedName name="wvu.LSDO4." hidden="1">{TRUE,TRUE,-2.75,-17,772.5,565.5,FALSE,FALSE,TRUE,FALSE,0,2,#N/A,116,#N/A,16.4901960784314,41.3529411764706,1,FALSE,FALSE,3,TRUE,1,FALSE,110,"Swvu.LSDO4.","ACwvu.LSDO4.",#N/A,FALSE,FALSE,0.196850393700787,0.196850393700787,0.590551181102362,0.590551181102362,2,"&amp;L&amp;F","&amp;L&amp;D&amp;R&amp;A LSDO4",TRUE,TRUE,FALSE,FALSE,1,#N/A,1,1,"=R184C2:R245C26",FALSE,#N/A,#N/A,FALSE,FALSE,FALSE,9,#N/A,#N/A,FALSE,FALSE,FALSE,FALSE,TRUE}</definedName>
    <definedName name="wvu.LSDO5." hidden="1">{TRUE,TRUE,-2.75,-17,772.5,565.5,FALSE,FALSE,TRUE,FALSE,0,2,#N/A,362,#N/A,16.4901960784314,41.0588235294118,1,FALSE,FALSE,3,TRUE,1,FALSE,110,"Swvu.LSDO5.","ACwvu.LSDO5.",#N/A,FALSE,FALSE,0.196850393700787,0.196850393700787,0.590551181102362,0.590551181102362,2,"&amp;L&amp;F","&amp;L&amp;D&amp;R&amp;A LSDO5",TRUE,TRUE,FALSE,FALSE,1,#N/A,1,1,"=R248C2:R301C26",FALSE,#N/A,#N/A,FALSE,FALSE,FALSE,9,#N/A,#N/A,FALSE,FALSE,FALSE,FALSE,TRUE}</definedName>
    <definedName name="wvu.LSDO6." hidden="1">{TRUE,TRUE,-2.75,-17,772.5,565.5,FALSE,FALSE,TRUE,FALSE,0,2,#N/A,248,#N/A,16.4901960784314,41.3529411764706,1,FALSE,FALSE,3,TRUE,1,FALSE,110,"Swvu.LSDO6.","ACwvu.LSDO6.",#N/A,FALSE,FALSE,0.196850393700787,0.196850393700787,0.590551181102362,0.590551181102362,2,"&amp;L&amp;F","&amp;L&amp;D&amp;R&amp;A LSDO6",TRUE,TRUE,FALSE,FALSE,1,#N/A,1,1,"=R305C2:R367C26",FALSE,#N/A,#N/A,FALSE,FALSE,FALSE,9,#N/A,#N/A,FALSE,FALSE,FALSE,FALSE,TRUE}</definedName>
    <definedName name="wvu.LSDO7." hidden="1">{TRUE,TRUE,-2.75,-17,772.5,565.5,FALSE,FALSE,TRUE,FALSE,0,2,#N/A,305,#N/A,16.4901960784314,41.3333333333333,1,FALSE,FALSE,3,TRUE,1,FALSE,110,"Swvu.LSDO7.","ACwvu.LSDO7.",#N/A,FALSE,FALSE,0.196850393700787,0.196850393700787,0.590551181102362,0.590551181102362,2,"&amp;L&amp;F","&amp;L&amp;D&amp;R&amp;A LSDO7",TRUE,TRUE,FALSE,FALSE,1,#N/A,1,1,"=R371C2:R402C26",FALSE,#N/A,#N/A,FALSE,FALSE,FALSE,9,#N/A,#N/A,FALSE,FALSE,FALSE,FALSE,TRUE}</definedName>
    <definedName name="wvu.LSOC1." hidden="1">{TRUE,TRUE,1,1,765,288,FALSE,FALSE,TRUE,FALSE,1,2,#N/A,43,#N/A,16.6981132075472,24.4666666666667,1,FALSE,FALSE,1,TRUE,1,FALSE,100,"Swvu.LSOC1.","ACwvu.LSOC1.",#N/A,FALSE,FALSE,0.196850393700787,0.196850393700787,0.590551181102362,0.590551181102362,2,"","&amp;L&amp;D&amp;C&amp;F&amp;RLSOC1",TRUE,TRUE,FALSE,FALSE,1,#N/A,1,1,"=R3C2:R41C25",FALSE,#N/A,#N/A,FALSE,FALSE,FALSE,9,#N/A,#N/A,FALSE,FALSE,FALSE,FALSE,TRUE}</definedName>
    <definedName name="wvu.LSOC2." hidden="1">{TRUE,TRUE,1,1,765,288,FALSE,FALSE,TRUE,FALSE,1,2,#N/A,3,#N/A,16.6981132075472,23.3333333333333,1,FALSE,FALSE,1,TRUE,1,FALSE,100,"Swvu.LSOC2.","ACwvu.LSOC2.",#N/A,FALSE,FALSE,0.196850393700787,0.196850393700787,0.590551181102362,0.590551181102362,2,"","&amp;L&amp;D&amp;C&amp;F&amp;RLSOC2",TRUE,TRUE,FALSE,FALSE,1,#N/A,1,1,"=R43C2:R80C25",FALSE,#N/A,#N/A,FALSE,FALSE,FALSE,9,#N/A,#N/A,FALSE,FALSE,FALSE,FALSE,TRUE}</definedName>
    <definedName name="wvu.LSOC3." hidden="1">{TRUE,TRUE,1,1,765,288,FALSE,FALSE,TRUE,FALSE,1,2,#N/A,43,#N/A,16.6981132075472,24.4666666666667,1,FALSE,FALSE,1,TRUE,1,FALSE,100,"Swvu.LSOC3.","ACwvu.LSOC3.",#N/A,FALSE,FALSE,0.196850393700787,0.196850393700787,0.590551181102362,0.590551181102362,2,"","&amp;L&amp;D&amp;C&amp;F&amp;RLSOC3",TRUE,TRUE,FALSE,FALSE,1,#N/A,1,1,"=R83C2:R146C25",FALSE,#N/A,#N/A,FALSE,FALSE,FALSE,9,#N/A,#N/A,FALSE,FALSE,FALSE,FALSE,TRUE}</definedName>
    <definedName name="wvu.LSOC4." hidden="1">{TRUE,TRUE,1,1,765,288,FALSE,FALSE,TRUE,FALSE,1,2,#N/A,83,#N/A,16.6981132075472,22.4666666666667,1,FALSE,FALSE,1,TRUE,1,FALSE,100,"Swvu.LSOC4.","ACwvu.LSOC4.",#N/A,FALSE,FALSE,0.196850393700787,0.196850393700787,0.590551181102362,0.590551181102362,2,"","&amp;L&amp;D&amp;C&amp;F&amp;RLSOC4",TRUE,TRUE,FALSE,FALSE,1,#N/A,1,1,"=R149C2:R188C25",FALSE,#N/A,#N/A,FALSE,FALSE,FALSE,9,#N/A,#N/A,FALSE,FALSE,FALSE,FALSE,TRUE}</definedName>
    <definedName name="wvu.LSOC5." hidden="1">{TRUE,TRUE,1,1,765,288,FALSE,FALSE,TRUE,FALSE,1,2,#N/A,149,#N/A,16.6981132075472,21.0434782608696,1,FALSE,FALSE,1,TRUE,1,FALSE,100,"Swvu.LSOC5.","ACwvu.LSOC5.",#N/A,FALSE,FALSE,0.196850393700787,0.196850393700787,0.590551181102362,0.590551181102362,2,"","&amp;L&amp;D&amp;C&amp;F&amp;RLSOC5",TRUE,TRUE,FALSE,FALSE,1,#N/A,1,1,"=R191C2:R235C25",FALSE,#N/A,#N/A,FALSE,FALSE,FALSE,9,#N/A,#N/A,FALSE,FALSE,FALSE,FALSE,TRUE}</definedName>
    <definedName name="wvu.LSUB1." hidden="1">{TRUE,TRUE,-2.75,-17,772.5,552,FALSE,FALSE,TRUE,FALSE,0,1,#N/A,1,#N/A,15.5964912280702,40.5882352941176,1,FALSE,FALSE,3,TRUE,1,FALSE,110,"Swvu.LSUB1.","ACwvu.LSUB1.",#N/A,FALSE,FALSE,0.78740157480315,0.78740157480315,0.984251968503937,0.984251968503937,2,"&amp;L&amp;F","&amp;L&amp;D&amp;R&amp;A LSUB1",TRUE,TRUE,FALSE,FALSE,1,#N/A,1,1,"=R2C2:R55C25",FALSE,#N/A,#N/A,FALSE,FALSE,FALSE,9,#N/A,#N/A,FALSE,FALSE,FALSE,FALSE,TRUE}</definedName>
    <definedName name="wvu.LSUB2." hidden="1">{TRUE,TRUE,-2.75,-17,772.5,552,FALSE,FALSE,TRUE,FALSE,0,2,#N/A,2,#N/A,15.859649122807,41.2941176470588,1,FALSE,FALSE,3,TRUE,1,FALSE,110,"Swvu.LSUB2.","ACwvu.LSUB2.",#N/A,FALSE,FALSE,0.78740157480315,0.78740157480315,0.984251968503937,0.984251968503937,2,"&amp;L&amp;F","&amp;L&amp;D&amp;R&amp;A LSUB2",TRUE,TRUE,FALSE,FALSE,1,#N/A,1,1,"=R58C2:R82C25",FALSE,#N/A,#N/A,FALSE,FALSE,FALSE,9,#N/A,#N/A,FALSE,FALSE,FALSE,FALSE,TRUE}</definedName>
    <definedName name="wvu.lsup." hidden="1">{TRUE,TRUE,-2.75,-17,483,326.25,FALSE,FALSE,TRUE,FALSE,0,1,#N/A,2,#N/A,14.4571428571429,28.9230769230769,1,FALSE,FALSE,3,TRUE,1,FALSE,85,"Swvu.lsup.","ACwvu.lsup.",#N/A,FALSE,FALSE,0.78740157480315,0.78740157480315,0.590551181102362,0.669291338582677,2,"&amp;L&amp;F&amp;RPágina &amp;P","",TRUE,TRUE,FALSE,FALSE,1,#N/A,1,1,"=R2C1:R63C24",FALSE,#N/A,#N/A,FALSE,FALSE,FALSE,9,#N/A,#N/A,FALSE,FALSE,FALSE,FALSE,TRUE}</definedName>
    <definedName name="wvu.LSUP1." hidden="1">{TRUE,TRUE,-2.75,-17,772.5,552,FALSE,FALSE,TRUE,FALSE,0,2,#N/A,2,#N/A,17.2115384615385,39.5882352941176,1,FALSE,FALSE,3,TRUE,1,FALSE,110,"Swvu.LSUP1.","ACwvu.LSUP1.",#N/A,FALSE,FALSE,0.393700787401575,0.393700787401575,0.590551181102362,0.590551181102362,2,"&amp;L&amp;F","&amp;L&amp;D&amp;RLSUP1",TRUE,TRUE,FALSE,FALSE,1,#N/A,1,1,"=R2C2:R48C22",FALSE,#N/A,#N/A,FALSE,FALSE,FALSE,9,#N/A,#N/A,FALSE,FALSE,FALSE,FALSE,TRUE}</definedName>
    <definedName name="wvu.LSUP2." hidden="1">{TRUE,TRUE,-2.75,-17,772.5,552,FALSE,FALSE,TRUE,FALSE,0,2,#N/A,2,#N/A,17.2115384615385,39.5882352941176,1,FALSE,FALSE,3,TRUE,1,FALSE,110,"Swvu.LSUP2.","ACwvu.LSUP2.",#N/A,FALSE,FALSE,0.393700787401575,0.393700787401575,0.590551181102362,0.590551181102362,2,"&amp;L&amp;F","&amp;L&amp;D&amp;RLSUP2",TRUE,TRUE,FALSE,FALSE,1,#N/A,1,1,"=R50C2:R86C22",FALSE,#N/A,#N/A,FALSE,FALSE,FALSE,9,#N/A,#N/A,FALSE,FALSE,FALSE,FALSE,TRUE}</definedName>
    <definedName name="wvu.LTES1." hidden="1">{TRUE,TRUE,1,1,765,339,FALSE,FALSE,TRUE,FALSE,0,2,#N/A,136,#N/A,14.741935483871,21.8333333333333,1,FALSE,FALSE,1,TRUE,1,FALSE,120,"Swvu.LTES1.","ACwvu.LTES1.",#N/A,FALSE,FALSE,0.393700787401575,0.393700787401575,0.78740157480315,0.78740157480315,2,"&amp;L&amp;F","&amp;L&amp;D&amp;R&amp;A  LTES1",TRUE,TRUE,FALSE,FALSE,1,#N/A,1,1,"=R2C2:R51C25",FALSE,#N/A,#N/A,FALSE,FALSE,FALSE,9,#N/A,#N/A,FALSE,FALSE,FALSE,FALSE,TRUE}</definedName>
    <definedName name="wvu.ltes2." hidden="1">{TRUE,TRUE,1,1,765,294.75,FALSE,FALSE,TRUE,FALSE,0,2,#N/A,164,#N/A,16.2115384615385,22.4,1,FALSE,FALSE,1,TRUE,1,FALSE,100,"Swvu.ltes2.","ACwvu.ltes2.",#N/A,FALSE,FALSE,0.393700787401575,0.393700787401575,0.590551181102362,0.590551181102362,2,"&amp;L&amp;F","&amp;L&amp;D&amp;R&amp;A  LTES2",TRUE,TRUE,FALSE,FALSE,1,#N/A,1,1,"=R54C2:R105C25",FALSE,#N/A,#N/A,FALSE,FALSE,FALSE,9,#N/A,#N/A,FALSE,FALSE,FALSE,FALSE,TRUE}</definedName>
    <definedName name="wvu.ltes3." hidden="1">{TRUE,TRUE,1,1,765,294.75,FALSE,FALSE,TRUE,FALSE,0,2,#N/A,54,#N/A,16.2115384615385,20.6666666666667,1,FALSE,FALSE,1,TRUE,1,FALSE,100,"Swvu.ltes3.","ACwvu.ltes3.",#N/A,FALSE,FALSE,0.393700787401575,0.393700787401575,0.590551181102362,0.590551181102362,2,"&amp;L&amp;F","&amp;L&amp;D&amp;R&amp;A  LTES3
",TRUE,TRUE,FALSE,FALSE,1,#N/A,1,1,"=R108C2:R161C25",FALSE,#N/A,#N/A,FALSE,FALSE,FALSE,9,#N/A,#N/A,FALSE,FALSE,FALSE,FALSE,TRUE}</definedName>
    <definedName name="wvu.LTES4." hidden="1">{TRUE,TRUE,1,1,765,294.75,FALSE,FALSE,TRUE,FALSE,0,2,#N/A,164,#N/A,16.2115384615385,22.4,1,FALSE,FALSE,1,TRUE,1,FALSE,100,"Swvu.LTES4.","ACwvu.LTES4.",#N/A,FALSE,FALSE,0.393700787401575,0.393700787401575,0.590551181102362,0.590551181102362,2,"&amp;L&amp;F","&amp;L&amp;D&amp;R&amp;A  LTES4
",TRUE,TRUE,FALSE,FALSE,1,#N/A,1,1,"=R164C2:R202C25",FALSE,#N/A,#N/A,FALSE,FALSE,FALSE,9,#N/A,#N/A,FALSE,FALSE,FALSE,FALSE,TRUE}</definedName>
    <definedName name="wvu.LTES5." hidden="1">{TRUE,TRUE,1,1,765,288,FALSE,FALSE,TRUE,FALSE,1,2,#N/A,204,#N/A,16.2115384615385,21.5333333333333,1,FALSE,FALSE,1,TRUE,1,FALSE,100,"Swvu.LTES5.","ACwvu.LTES5.",#N/A,FALSE,FALSE,0.393700787401575,0.393700787401575,0.590551181102362,0.590551181102362,2,"","&amp;L&amp;D&amp;R&amp;A  LTES5
",TRUE,TRUE,FALSE,FALSE,1,#N/A,1,1,"=R204C2:R255C25",FALSE,#N/A,#N/A,FALSE,FALSE,FALSE,9,#N/A,#N/A,FALSE,FALSE,FALSE,FALSE,TRUE}</definedName>
    <definedName name="wvu.LTIR1." hidden="1">{TRUE,TRUE,1,1,765,294.75,FALSE,FALSE,TRUE,FALSE,0,2,#N/A,1105,#N/A,13.5762711864407,22.4666666666667,1,FALSE,FALSE,1,TRUE,1,FALSE,100,"Swvu.LTIR1.","ACwvu.LTIR1.",#N/A,FALSE,FALSE,0.393700787401575,0.393700787401575,0.393700787401575,0.393700787401575,2,"","&amp;L&amp;D&amp;C&amp;F&amp;RLTIR1
",TRUE,TRUE,FALSE,FALSE,1,#N/A,1,1,"=R2C2:R62C25",FALSE,#N/A,#N/A,FALSE,FALSE,FALSE,9,#N/A,#N/A,FALSE,FALSE,FALSE,FALSE,TRUE}</definedName>
    <definedName name="wvu.LTIR10." hidden="1">{TRUE,TRUE,1,1,765,294.75,FALSE,FALSE,TRUE,FALSE,0,2,#N/A,493,#N/A,13.6779661016949,23.8,1,FALSE,FALSE,1,TRUE,1,FALSE,100,"Swvu.LTIR10.","ACwvu.LTIR10.",#N/A,FALSE,FALSE,0.393700787401575,0.393700787401575,0.393700787401575,0.393700787401575,2,"","&amp;L&amp;D&amp;C&amp;F&amp;RLTIR10
",TRUE,TRUE,FALSE,FALSE,1,#N/A,1,1,"=R575C2:R629C25",FALSE,#N/A,#N/A,FALSE,FALSE,FALSE,9,#N/A,#N/A,FALSE,FALSE,FALSE,FALSE,TRUE}</definedName>
    <definedName name="wvu.LTIR11." hidden="1">{TRUE,TRUE,1,1,765,294.75,FALSE,FALSE,TRUE,FALSE,0,2,#N/A,632,#N/A,13.6779661016949,22.4666666666667,1,FALSE,FALSE,1,TRUE,1,FALSE,100,"Swvu.LTIR11.","ACwvu.LTIR11.",#N/A,FALSE,FALSE,0.393700787401575,0.393700787401575,0.393700787401575,0.393700787401575,2,"","&amp;L&amp;D&amp;C&amp;F&amp;RLTIR11
",TRUE,TRUE,FALSE,FALSE,1,#N/A,1,1,"=R632C2:R686C25",FALSE,#N/A,#N/A,FALSE,FALSE,FALSE,9,#N/A,#N/A,FALSE,FALSE,FALSE,FALSE,TRUE}</definedName>
    <definedName name="wvu.LTIR12." hidden="1">{TRUE,TRUE,1,1,765,294.75,FALSE,FALSE,TRUE,FALSE,0,2,#N/A,632,#N/A,13.6779661016949,22.4666666666667,1,FALSE,FALSE,1,TRUE,1,FALSE,100,"Swvu.LTIR12.","ACwvu.LTIR12.",#N/A,FALSE,FALSE,0.393700787401575,0.393700787401575,0.393700787401575,0.393700787401575,2,"","&amp;L&amp;D&amp;C&amp;F&amp;RLTIR12
",TRUE,TRUE,FALSE,FALSE,1,#N/A,1,1,"=R689C2:R758C25",FALSE,#N/A,#N/A,FALSE,FALSE,FALSE,9,#N/A,#N/A,FALSE,FALSE,FALSE,FALSE,TRUE}</definedName>
    <definedName name="wvu.LTIR13." hidden="1">{TRUE,TRUE,1,1,765,294.75,FALSE,FALSE,TRUE,FALSE,0,2,#N/A,689,#N/A,13.6779661016949,22.4,1,FALSE,FALSE,1,TRUE,1,FALSE,100,"Swvu.LTIR13.","ACwvu.LTIR13.",#N/A,FALSE,FALSE,0.393700787401575,0.393700787401575,0.393700787401575,0.393700787401575,2,"","&amp;L&amp;D&amp;C&amp;F&amp;RLTIR13
",TRUE,TRUE,FALSE,FALSE,1,#N/A,1,1,"=R761C2:R800C25",FALSE,#N/A,#N/A,FALSE,FALSE,FALSE,9,#N/A,#N/A,FALSE,FALSE,FALSE,FALSE,TRUE}</definedName>
    <definedName name="wvu.LTIR14." hidden="1">{TRUE,TRUE,1,1,765,294.75,FALSE,FALSE,TRUE,FALSE,0,2,#N/A,761,#N/A,13.6779661016949,22.4666666666667,1,FALSE,FALSE,1,TRUE,1,FALSE,100,"Swvu.LTIR14.","ACwvu.LTIR14.",#N/A,FALSE,FALSE,0.393700787401575,0.393700787401575,0.393700787401575,0.393700787401575,2,"","&amp;L&amp;D&amp;C&amp;F&amp;RLTIR14
",TRUE,TRUE,FALSE,FALSE,1,#N/A,1,1,"=R803C2:R854C25",FALSE,#N/A,#N/A,FALSE,FALSE,FALSE,9,#N/A,#N/A,FALSE,FALSE,FALSE,FALSE,TRUE}</definedName>
    <definedName name="wvu.LTIR15." hidden="1">{TRUE,TRUE,1,1,765,294.75,FALSE,FALSE,TRUE,FALSE,0,2,#N/A,803,#N/A,13.6779661016949,22.4,1,FALSE,FALSE,1,TRUE,1,FALSE,100,"Swvu.LTIR15.","ACwvu.LTIR15.",#N/A,FALSE,FALSE,0.393700787401575,0.393700787401575,0.393700787401575,0.393700787401575,2,"","&amp;L&amp;D&amp;C&amp;F&amp;RLTIR15
",TRUE,TRUE,FALSE,FALSE,1,#N/A,1,1,"=R857C2:R910C25",FALSE,#N/A,#N/A,FALSE,FALSE,FALSE,9,#N/A,#N/A,FALSE,FALSE,FALSE,FALSE,TRUE}</definedName>
    <definedName name="wvu.LTIR16." hidden="1">{TRUE,TRUE,1,1,765,294.75,FALSE,FALSE,TRUE,FALSE,0,2,#N/A,857,#N/A,13.6779661016949,21.8695652173913,1,FALSE,FALSE,1,TRUE,1,FALSE,100,"Swvu.LTIR16.","ACwvu.LTIR16.",#N/A,FALSE,FALSE,0.393700787401575,0.393700787401575,0.393700787401575,0.393700787401575,2,"","&amp;L&amp;D&amp;C&amp;F&amp;RLTIR16
",TRUE,TRUE,FALSE,FALSE,1,#N/A,1,1,"=R913C2:R973C25",FALSE,#N/A,#N/A,FALSE,FALSE,FALSE,9,#N/A,#N/A,FALSE,FALSE,FALSE,FALSE,TRUE}</definedName>
    <definedName name="wvu.LTIR17." hidden="1">{TRUE,TRUE,1,1,765,294.75,FALSE,FALSE,TRUE,FALSE,0,2,#N/A,913,#N/A,13.6779661016949,21.8695652173913,1,FALSE,FALSE,1,TRUE,1,FALSE,100,"Swvu.LTIR17.","ACwvu.LTIR17.",#N/A,FALSE,FALSE,0.393700787401575,0.393700787401575,0.393700787401575,0.393700787401575,2,"","&amp;L&amp;D&amp;C&amp;F&amp;RLTIR17
",TRUE,TRUE,FALSE,FALSE,1,#N/A,1,1,"=R976C2:R1043C25",FALSE,#N/A,#N/A,FALSE,FALSE,FALSE,9,#N/A,#N/A,FALSE,FALSE,FALSE,FALSE,TRUE}</definedName>
    <definedName name="wvu.LTIR18." hidden="1">{TRUE,TRUE,1,1,765,294.75,FALSE,FALSE,TRUE,FALSE,0,2,#N/A,976,#N/A,13.6779661016949,22.4666666666667,1,FALSE,FALSE,1,TRUE,1,FALSE,100,"Swvu.LTIR18.","ACwvu.LTIR18.",#N/A,FALSE,FALSE,0.393700787401575,0.393700787401575,0.393700787401575,0.393700787401575,2,"","&amp;L&amp;D&amp;C&amp;F&amp;RLTIR18
",TRUE,TRUE,FALSE,FALSE,1,#N/A,1,1,"=R1046C2:R1105C25",FALSE,#N/A,#N/A,FALSE,FALSE,FALSE,9,#N/A,#N/A,FALSE,FALSE,FALSE,FALSE,TRUE}</definedName>
    <definedName name="wvu.LTIR19." hidden="1">{TRUE,TRUE,1,294.25,765,229.5,FALSE,FALSE,TRUE,FALSE,1,8,#N/A,81,#N/A,16.8214285714286,16.4666666666667,1,FALSE,FALSE,1,TRUE,1,FALSE,100,"Swvu.LTIR19.","ACwvu.LTIR19.",#N/A,FALSE,FALSE,0.393700787401575,0.393700787401575,0.393700787401575,0.393700787401575,2,"","&amp;L&amp;D&amp;C&amp;F&amp;RLTIR19
",TRUE,TRUE,FALSE,FALSE,1,#N/A,1,1,"=R1108C2:R1158C25",FALSE,#N/A,#N/A,FALSE,FALSE,FALSE,9,#N/A,#N/A,FALSE,FALSE,FALSE,FALSE,TRUE}</definedName>
    <definedName name="wvu.LTIR2." hidden="1">{TRUE,TRUE,1,1,765,294.75,FALSE,FALSE,TRUE,FALSE,0,2,#N/A,65,#N/A,13.6779661016949,22.4,1,FALSE,FALSE,1,TRUE,1,FALSE,100,"Swvu.LTIR2.","ACwvu.LTIR2.",#N/A,FALSE,FALSE,0.393700787401575,0.393700787401575,0.393700787401575,0.393700787401575,2,"","&amp;L&amp;D&amp;C&amp;F&amp;RLTIR2
",TRUE,TRUE,FALSE,FALSE,1,#N/A,1,1,"=R65C2:R99C25",FALSE,#N/A,#N/A,FALSE,FALSE,FALSE,9,#N/A,#N/A,FALSE,FALSE,FALSE,FALSE,TRUE}</definedName>
    <definedName name="wvu.LTIR20." hidden="1">{TRUE,TRUE,1,1,765,294.75,FALSE,FALSE,TRUE,FALSE,0,2,#N/A,1108,#N/A,13.5762711864407,22.4666666666667,1,FALSE,FALSE,1,TRUE,1,FALSE,100,"Swvu.LTIR20.","ACwvu.LTIR20.",#N/A,FALSE,FALSE,0.393700787401575,0.393700787401575,0.393700787401575,0.393700787401575,2,"","&amp;L&amp;D&amp;C&amp;F&amp;RLTIR20
",TRUE,TRUE,FALSE,FALSE,1,#N/A,1,1,"=R1161C2:R1211C25",FALSE,#N/A,#N/A,FALSE,FALSE,FALSE,9,#N/A,#N/A,FALSE,FALSE,FALSE,FALSE,TRUE}</definedName>
    <definedName name="wvu.LTIR21." hidden="1">{TRUE,TRUE,1,1,765,294.75,FALSE,FALSE,TRUE,FALSE,0,2,#N/A,1161,#N/A,13.5762711864407,22.4375,1,FALSE,FALSE,1,TRUE,1,FALSE,100,"Swvu.LTIR21.","ACwvu.LTIR21.",#N/A,FALSE,FALSE,0.393700787401575,0.393700787401575,0.393700787401575,0.393700787401575,2,"","&amp;L&amp;D&amp;C&amp;F&amp;RLTIR21
",TRUE,TRUE,FALSE,FALSE,1,#N/A,1,1,"=R1214C2:R1270C25",FALSE,#N/A,#N/A,FALSE,FALSE,FALSE,9,#N/A,#N/A,FALSE,FALSE,FALSE,FALSE,TRUE}</definedName>
    <definedName name="wvu.LTIR22." hidden="1">{TRUE,TRUE,1,1,765,294.75,FALSE,FALSE,TRUE,FALSE,0,2,#N/A,1214,#N/A,13.5762711864407,23.0666666666667,1,FALSE,FALSE,1,TRUE,1,FALSE,100,"Swvu.LTIR22.","ACwvu.LTIR22.",#N/A,FALSE,FALSE,0.393700787401575,0.393700787401575,0.393700787401575,0.393700787401575,2,"","&amp;L&amp;D&amp;C&amp;F&amp;RLTIR22
",TRUE,TRUE,FALSE,FALSE,1,#N/A,1,1,"=R1273C2:R1338C25",FALSE,#N/A,#N/A,FALSE,FALSE,FALSE,9,#N/A,#N/A,FALSE,FALSE,FALSE,FALSE,TRUE}</definedName>
    <definedName name="wvu.LTIR23." hidden="1">{TRUE,TRUE,1,1,765,294.75,FALSE,FALSE,TRUE,FALSE,0,2,#N/A,1273,#N/A,13.5762711864407,23.0666666666667,1,FALSE,FALSE,1,TRUE,1,FALSE,100,"Swvu.LTIR23.","ACwvu.LTIR23.",#N/A,FALSE,FALSE,0.393700787401575,0.393700787401575,0.393700787401575,0.393700787401575,2,"","&amp;L&amp;D&amp;C&amp;F&amp;RLTIR23
",TRUE,TRUE,FALSE,FALSE,1,#N/A,1,1,"=R1341C2:R1378C25",FALSE,#N/A,#N/A,FALSE,FALSE,FALSE,9,#N/A,#N/A,FALSE,FALSE,FALSE,FALSE,TRUE}</definedName>
    <definedName name="wvu.LTIR3." hidden="1">{TRUE,TRUE,1,1,765,294.75,FALSE,FALSE,TRUE,FALSE,0,2,#N/A,102,#N/A,13.6779661016949,22.4,1,FALSE,FALSE,1,TRUE,1,FALSE,100,"Swvu.LTIR3.","ACwvu.LTIR3.",#N/A,FALSE,FALSE,0.393700787401575,0.393700787401575,0.393700787401575,0.393700787401575,2,"","&amp;L&amp;D&amp;C&amp;F&amp;RLTIR3
",TRUE,TRUE,FALSE,FALSE,1,#N/A,1,1,"=R155C2:R181C25",FALSE,#N/A,#N/A,FALSE,FALSE,FALSE,9,#N/A,#N/A,FALSE,FALSE,FALSE,FALSE,TRUE}</definedName>
    <definedName name="wvu.LTIR4." hidden="1">{TRUE,TRUE,1,1,765,294.75,FALSE,FALSE,TRUE,FALSE,0,2,#N/A,155,#N/A,13.6779661016949,22.9333333333333,1,FALSE,FALSE,1,TRUE,1,FALSE,100,"Swvu.LTIR4.","ACwvu.LTIR4.",#N/A,FALSE,FALSE,0.393700787401575,0.393700787401575,0.393700787401575,0.393700787401575,2,"","&amp;L&amp;D&amp;C&amp;F&amp;RLTIR4
",TRUE,TRUE,FALSE,FALSE,1,#N/A,1,1,"=R183C2:R242C25",FALSE,#N/A,#N/A,FALSE,FALSE,FALSE,9,#N/A,#N/A,FALSE,FALSE,FALSE,FALSE,TRUE}</definedName>
    <definedName name="wvu.LTIR5." hidden="1">{TRUE,TRUE,1,1,765,294.75,FALSE,FALSE,TRUE,FALSE,0,2,#N/A,183,#N/A,13.6779661016949,23.7333333333333,1,FALSE,FALSE,1,TRUE,1,FALSE,100,"Swvu.LTIR5.","ACwvu.LTIR5.",#N/A,FALSE,FALSE,0.393700787401575,0.393700787401575,0.393700787401575,0.393700787401575,2,"","&amp;L&amp;D&amp;C&amp;F&amp;RLTIR5
",TRUE,TRUE,FALSE,FALSE,1,#N/A,1,1,"=R245C2:R295C25",FALSE,#N/A,#N/A,FALSE,FALSE,FALSE,9,#N/A,#N/A,FALSE,FALSE,FALSE,FALSE,TRUE}</definedName>
    <definedName name="wvu.LTIR6." hidden="1">{TRUE,TRUE,1,1,765,294.75,FALSE,FALSE,TRUE,FALSE,0,2,#N/A,245,#N/A,13.6779661016949,22.4666666666667,1,FALSE,FALSE,1,TRUE,1,FALSE,100,"Swvu.LTIR6.","ACwvu.LTIR6.",#N/A,FALSE,FALSE,0.393700787401575,0.393700787401575,0.393700787401575,0.393700787401575,2,"","&amp;L&amp;D&amp;C&amp;F&amp;RLTIR6
",TRUE,TRUE,FALSE,FALSE,1,#N/A,1,1,"=R298C2:R364C25",FALSE,#N/A,#N/A,FALSE,FALSE,FALSE,9,#N/A,#N/A,FALSE,FALSE,FALSE,FALSE,TRUE}</definedName>
    <definedName name="wvu.LTIR7." hidden="1">{TRUE,TRUE,1,1,765,294.75,FALSE,FALSE,TRUE,FALSE,0,2,#N/A,298,#N/A,13.6779661016949,22.4,1,FALSE,FALSE,1,TRUE,1,FALSE,100,"Swvu.LTIR7.","ACwvu.LTIR7.",#N/A,FALSE,FALSE,0.393700787401575,0.393700787401575,0.393700787401575,0.393700787401575,2,"","&amp;L&amp;D&amp;C&amp;F&amp;RLTIR7
",TRUE,TRUE,FALSE,FALSE,1,#N/A,1,1,"=R367C2:R416C25",FALSE,#N/A,#N/A,FALSE,FALSE,FALSE,9,#N/A,#N/A,FALSE,FALSE,FALSE,FALSE,TRUE}</definedName>
    <definedName name="wvu.LTIR8." hidden="1">{TRUE,TRUE,1,1,765,294.75,FALSE,FALSE,TRUE,FALSE,0,2,#N/A,367,#N/A,13.6779661016949,22.4666666666667,1,FALSE,FALSE,1,TRUE,1,FALSE,100,"Swvu.LTIR8.","ACwvu.LTIR8.",#N/A,FALSE,FALSE,0.393700787401575,0.393700787401575,0.393700787401575,0.393700787401575,2,"","&amp;L&amp;D&amp;C&amp;F&amp;RLTIR8
",TRUE,TRUE,FALSE,FALSE,1,#N/A,1,1,"=R419C2:R490C25",FALSE,#N/A,#N/A,FALSE,FALSE,FALSE,9,#N/A,#N/A,FALSE,FALSE,FALSE,FALSE,TRUE}</definedName>
    <definedName name="wvu.LTIR9." hidden="1">{TRUE,TRUE,1,1,765,294.75,FALSE,FALSE,TRUE,FALSE,0,2,#N/A,419,#N/A,13.6779661016949,22.4666666666667,1,FALSE,FALSE,1,TRUE,1,FALSE,100,"Swvu.LTIR9.","ACwvu.LTIR9.",#N/A,FALSE,FALSE,0.393700787401575,0.393700787401575,0.393700787401575,0.393700787401575,2,"","&amp;L&amp;D&amp;C&amp;F&amp;RLTIR9
",TRUE,TRUE,FALSE,FALSE,1,#N/A,1,1,"=R493C2:R572C25",FALSE,#N/A,#N/A,FALSE,FALSE,FALSE,9,#N/A,#N/A,FALSE,FALSE,FALSE,FALSE,TRUE}</definedName>
    <definedName name="wvu.LVAL." hidden="1">{TRUE,TRUE,1,1,765,294.75,FALSE,FALSE,TRUE,FALSE,0,2,#N/A,65,#N/A,13.6779661016949,22.4,1,FALSE,FALSE,1,TRUE,1,FALSE,100,"Swvu.LVAL.","ACwvu.LVAL.",#N/A,FALSE,FALSE,0.393700787401575,0.393700787401575,0.393700787401575,0.393700787401575,2,"","&amp;L&amp;D&amp;C&amp;F&amp;RLVAL
",TRUE,TRUE,FALSE,FALSE,1,#N/A,1,1,"=R102C2:R153C25",FALSE,#N/A,#N/A,FALSE,FALSE,FALSE,9,#N/A,#N/A,FALSE,FALSE,FALSE,FALSE,TRUE}</definedName>
    <definedName name="wvu.LVINM1." hidden="1">{TRUE,TRUE,-2.75,-17,772.5,552,FALSE,FALSE,TRUE,FALSE,0,1,#N/A,1,#N/A,15.7241379310345,40.0588235294118,1,FALSE,FALSE,3,TRUE,1,FALSE,110,"Swvu.LVINM1.","ACwvu.LVINM1.",#N/A,FALSE,FALSE,0.78740157480315,0.78740157480315,0.984251968503937,0.984251968503937,2,"&amp;L&amp;F","&amp;L&amp;D&amp;R&amp;A LVINM1",TRUE,TRUE,FALSE,FALSE,1,#N/A,1,1,"=R2C2:R44C25",FALSE,#N/A,#N/A,FALSE,FALSE,FALSE,9,#N/A,#N/A,FALSE,FALSE,FALSE,FALSE,TRUE}</definedName>
    <definedName name="wvu.LVTAS1." hidden="1">{TRUE,TRUE,1,1,765,339,FALSE,FALSE,TRUE,FALSE,0,2,#N/A,418,#N/A,16.5789473684211,23.8823529411765,1,FALSE,FALSE,1,TRUE,1,FALSE,110,"Swvu.LVTAS1.","ACwvu.LVTAS1.",#N/A,FALSE,FALSE,0.78740157480315,0.78740157480315,0.984251968503937,0.984251968503937,2,"&amp;L&amp;F","&amp;L&amp;D&amp;R&amp;ALVATS1",TRUE,TRUE,FALSE,FALSE,1,#N/A,1,1,"=R2C2:R52C25",FALSE,#N/A,#N/A,FALSE,FALSE,FALSE,9,#N/A,#N/A,FALSE,FALSE,FALSE,FALSE,TRUE}</definedName>
    <definedName name="wvu.LVTAS10." hidden="1">{TRUE,TRUE,-2.75,-17,772.5,565.5,FALSE,FALSE,TRUE,FALSE,0,2,#N/A,287,#N/A,16.7543859649123,40.9411764705882,1,FALSE,FALSE,3,TRUE,1,FALSE,110,"Swvu.LVTAS10.","ACwvu.LVTAS10.",#N/A,FALSE,FALSE,0.78740157480315,0.78740157480315,0.984251968503937,0.984251968503937,2,"&amp;L&amp;F","&amp;L&amp;D&amp;R&amp;A LVATS10",TRUE,TRUE,FALSE,FALSE,1,#N/A,1,1,"=R333C2:R376C25",FALSE,#N/A,#N/A,FALSE,FALSE,FALSE,9,#N/A,#N/A,FALSE,FALSE,FALSE,FALSE,TRUE}</definedName>
    <definedName name="wvu.LVTAS11." hidden="1">{TRUE,TRUE,-2.75,-17,772.5,565.5,FALSE,FALSE,TRUE,FALSE,0,2,#N/A,333,#N/A,16.7543859649123,39.6315789473684,1,FALSE,FALSE,3,TRUE,1,FALSE,110,"Swvu.LVTAS11.","ACwvu.LVTAS11.",#N/A,FALSE,FALSE,0.78740157480315,0.78740157480315,0.984251968503937,0.984251968503937,2,"&amp;L&amp;F","&amp;L&amp;D&amp;R&amp;A LVATS11",TRUE,TRUE,FALSE,FALSE,1,#N/A,1,1,"=R379C2:R416C25",FALSE,#N/A,#N/A,FALSE,FALSE,FALSE,9,#N/A,#N/A,FALSE,FALSE,FALSE,FALSE,TRUE}</definedName>
    <definedName name="wvu.LVTAS12." hidden="1">{TRUE,TRUE,-2.75,-17,772.5,565.5,FALSE,FALSE,TRUE,FALSE,0,2,#N/A,379,#N/A,16.7543859649123,41.7647058823529,1,FALSE,FALSE,3,TRUE,1,FALSE,110,"Swvu.LVTAS12.","ACwvu.LVTAS12.",#N/A,FALSE,FALSE,0.78740157480315,0.78740157480315,0.984251968503937,0.984251968503937,2,"&amp;L&amp;F","&amp;L&amp;D&amp;R&amp;A LVATS12",TRUE,TRUE,FALSE,FALSE,1,#N/A,1,1,"=R418C2:R452C25",FALSE,#N/A,#N/A,FALSE,FALSE,FALSE,9,#N/A,#N/A,FALSE,FALSE,FALSE,FALSE,TRUE}</definedName>
    <definedName name="wvu.LVTAS2." hidden="1">{TRUE,TRUE,-2.75,-17,772.5,565.5,FALSE,FALSE,TRUE,FALSE,0,2,#N/A,2,#N/A,16.7543859649123,38.0588235294118,1,FALSE,FALSE,3,TRUE,1,FALSE,110,"Swvu.LVTAS2.","ACwvu.LVTAS2.",#N/A,FALSE,FALSE,0.78740157480315,0.78740157480315,0.984251968503937,0.984251968503937,2,"&amp;L&amp;F","&amp;L&amp;D&amp;R&amp;A LVATS2",TRUE,TRUE,FALSE,FALSE,1,#N/A,1,1,"=R55C2:R67C25",FALSE,#N/A,#N/A,FALSE,FALSE,FALSE,9,#N/A,#N/A,FALSE,FALSE,FALSE,FALSE,TRUE}</definedName>
    <definedName name="wvu.LVTAS3." hidden="1">{TRUE,TRUE,-2.75,-17,772.5,565.5,FALSE,FALSE,TRUE,FALSE,0,2,#N/A,55,#N/A,16.7543859649123,41.7647058823529,1,FALSE,FALSE,3,TRUE,1,FALSE,110,"Swvu.LVTAS3.","ACwvu.LVTAS3.",#N/A,FALSE,FALSE,0.78740157480315,0.78740157480315,0.984251968503937,0.984251968503937,2,"&amp;L&amp;F","&amp;L&amp;D&amp;R&amp;A LVATS3",TRUE,TRUE,FALSE,FALSE,1,#N/A,1,1,"=R83C2:R118C25",FALSE,#N/A,#N/A,FALSE,FALSE,FALSE,9,#N/A,#N/A,FALSE,FALSE,FALSE,FALSE,TRUE}</definedName>
    <definedName name="wvu.LVTAS4." hidden="1">{TRUE,TRUE,-2.75,-17,772.5,565.5,FALSE,FALSE,TRUE,FALSE,0,2,#N/A,83,#N/A,16.7543859649123,42.4117647058824,1,FALSE,FALSE,3,TRUE,1,FALSE,110,"Swvu.LVTAS4.","ACwvu.LVTAS4.",#N/A,FALSE,FALSE,0.78740157480315,0.78740157480315,0.984251968503937,0.984251968503937,2,"&amp;L&amp;F","&amp;L&amp;D&amp;R&amp;A LVATS4",TRUE,TRUE,FALSE,FALSE,1,#N/A,1,1,"=R121C2:R144C25",FALSE,#N/A,#N/A,FALSE,FALSE,FALSE,9,#N/A,#N/A,FALSE,FALSE,FALSE,FALSE,TRUE}</definedName>
    <definedName name="wvu.LVTAS5." hidden="1">{TRUE,TRUE,-2.75,-17,772.5,565.5,FALSE,FALSE,TRUE,FALSE,0,2,#N/A,121,#N/A,16.7543859649123,41.2941176470588,1,FALSE,FALSE,3,TRUE,1,FALSE,110,"Swvu.LVTAS5.","ACwvu.LVTAS5.",#N/A,FALSE,FALSE,0.78740157480315,0.78740157480315,0.984251968503937,0.984251968503937,2,"&amp;L&amp;F","&amp;L&amp;D&amp;R&amp;A LVATS5",TRUE,TRUE,FALSE,FALSE,1,#N/A,1,1,"=R146C2:R189C25",FALSE,#N/A,#N/A,FALSE,FALSE,FALSE,9,#N/A,#N/A,FALSE,FALSE,FALSE,FALSE,TRUE}</definedName>
    <definedName name="wvu.LVTAS6." hidden="1">{TRUE,TRUE,-2.75,-17,772.5,565.5,FALSE,FALSE,TRUE,FALSE,0,2,#N/A,146,#N/A,16.7543859649123,40.5294117647059,1,FALSE,FALSE,3,TRUE,1,FALSE,110,"Swvu.LVTAS6.","ACwvu.LVTAS6.",#N/A,FALSE,FALSE,0.78740157480315,0.78740157480315,0.984251968503937,0.984251968503937,2,"&amp;L&amp;F","&amp;L&amp;D&amp;R&amp;A LVATS6",TRUE,TRUE,FALSE,FALSE,1,#N/A,1,1,"=R191C2:R216C25",FALSE,#N/A,#N/A,FALSE,FALSE,FALSE,9,#N/A,#N/A,FALSE,FALSE,FALSE,FALSE,TRUE}</definedName>
    <definedName name="wvu.LVTAS7." hidden="1">{TRUE,TRUE,-2.75,-17,772.5,565.5,FALSE,FALSE,TRUE,FALSE,0,2,#N/A,191,#N/A,16.7543859649123,38.6470588235294,1,FALSE,FALSE,3,TRUE,1,FALSE,110,"Swvu.LVTAS7.","ACwvu.LVTAS7.",#N/A,FALSE,FALSE,0.78740157480315,0.78740157480315,0.984251968503937,0.984251968503937,2,"&amp;L&amp;F","&amp;L&amp;D&amp;R&amp;A LVATS7",TRUE,TRUE,FALSE,FALSE,1,#N/A,1,1,"=R218C2:R243C25",FALSE,#N/A,#N/A,FALSE,FALSE,FALSE,9,#N/A,#N/A,FALSE,FALSE,FALSE,FALSE,TRUE}</definedName>
    <definedName name="wvu.LVTAS8." hidden="1">{TRUE,TRUE,-2.75,-17,772.5,565.5,FALSE,FALSE,TRUE,FALSE,0,2,#N/A,218,#N/A,16.7543859649123,37.1666666666667,1,FALSE,FALSE,3,TRUE,1,FALSE,110,"Swvu.LVTAS8.","ACwvu.LVTAS8.",#N/A,FALSE,FALSE,0.78740157480315,0.78740157480315,0.984251968503937,0.984251968503937,2,"&amp;L&amp;F","&amp;L&amp;D&amp;R&amp;A LVATS8",TRUE,TRUE,FALSE,FALSE,1,#N/A,1,1,"=R245C2:R284C25",FALSE,#N/A,#N/A,FALSE,FALSE,FALSE,9,#N/A,#N/A,FALSE,FALSE,FALSE,FALSE,TRUE}</definedName>
    <definedName name="wvu.LVTAS9." hidden="1">{TRUE,TRUE,-2.75,-17,772.5,565.5,FALSE,FALSE,TRUE,FALSE,0,2,#N/A,245,#N/A,16.7543859649123,38.6470588235294,1,FALSE,FALSE,3,TRUE,1,FALSE,110,"Swvu.LVTAS9.","ACwvu.LVTAS9.",#N/A,FALSE,FALSE,0.78740157480315,0.78740157480315,0.984251968503937,0.984251968503937,2,"&amp;L&amp;F","&amp;L&amp;D&amp;R&amp;A LVATS9",TRUE,TRUE,FALSE,FALSE,1,#N/A,1,1,"=R287C2:R331C25",FALSE,#N/A,#N/A,FALSE,FALSE,FALSE,9,#N/A,#N/A,FALSE,FALSE,FALSE,FALSE,TRUE}</definedName>
    <definedName name="Z_444B5C64_6B58_11D3_98E5_004F4904DFD8_.wvu.PrintTitles" hidden="1">[1]IFin!$A$3:$IV$5</definedName>
    <definedName name="Z_444B5C67_6B58_11D3_98E5_004F4904DFD8_.wvu.PrintTitles" hidden="1">[1]IFin!$A$3:$IV$5</definedName>
    <definedName name="Z_444B5C68_6B58_11D3_98E5_004F4904DFD8_.wvu.PrintTitles" hidden="1">[1]IFin!$A$3:$IV$5</definedName>
    <definedName name="Z_444B5C69_6B58_11D3_98E5_004F4904DFD8_.wvu.PrintTitles" hidden="1">[1]IFin!$A$3:$IV$5</definedName>
    <definedName name="Z_444B5C6F_6B58_11D3_98E5_004F4904DFD8_.wvu.PrintTitles" hidden="1">[1]IFin!$A$3:$IV$5</definedName>
    <definedName name="Z_444B5C75_6B58_11D3_98E5_004F4904DFD8_.wvu.PrintTitles" hidden="1">[1]IFin!$A$3:$IV$5</definedName>
    <definedName name="Z_444B5C7B_6B58_11D3_98E5_004F4904DFD8_.wvu.PrintTitles" hidden="1">[1]IFin!$A$3:$IV$5</definedName>
    <definedName name="Z_4F3EA554_6C25_11D3_98E6_004F4904DFD8_.wvu.PrintTitles" hidden="1">[1]IFin!$A$3:$IV$5</definedName>
    <definedName name="Z_4F3EA55D_6C25_11D3_98E6_004F4904DFD8_.wvu.PrintTitles" hidden="1">[1]IFin!$A$3:$IV$5</definedName>
    <definedName name="Z_4F3EA567_6C25_11D3_98E6_004F4904DFD8_.wvu.PrintTitles" hidden="1">[1]IFin!$A$3:$IV$5</definedName>
    <definedName name="Z_4F3EA572_6C25_11D3_98E6_004F4904DFD8_.wvu.PrintTitles" hidden="1">[1]IFin!$A$3:$IV$5</definedName>
    <definedName name="Z_4F3EA57E_6C25_11D3_98E6_004F4904DFD8_.wvu.PrintTitles" hidden="1">[1]IFin!$A$3:$IV$5</definedName>
    <definedName name="Z_4F3EA58B_6C25_11D3_98E6_004F4904DFD8_.wvu.PrintTitles" hidden="1">[1]IFin!$A$3:$IV$5</definedName>
    <definedName name="Z_7A719DC2_6CE9_11D3_98E9_004F4904DFD8_.wvu.PrintTitles" hidden="1">[1]IFin!$A$3:$IV$5</definedName>
    <definedName name="Z_7CB81EA0_E708_11D1_9643_004F4904DFD8_.wvu.PrintArea" hidden="1">[1]Valor!$B$2:$Y$51</definedName>
    <definedName name="Z_7CB81EA4_E708_11D1_9643_004F4904DFD8_.wvu.PrintArea" hidden="1">[1]Valor!$B$2:$Y$51</definedName>
    <definedName name="Z_7CB81EA5_E708_11D1_9643_004F4904DFD8_.wvu.PrintArea" hidden="1">[1]Valor!$B$2:$Y$51</definedName>
    <definedName name="Z_7CB81EAE_E708_11D1_9643_004F4904DFD8_.wvu.PrintArea" hidden="1">[1]Valor!$B$2:$Y$51</definedName>
    <definedName name="Z_7CB81EAF_E708_11D1_9643_004F4904DFD8_.wvu.PrintArea" hidden="1">[1]Valor!$B$2:$Y$51</definedName>
    <definedName name="Z_7CB81EB0_E708_11D1_9643_004F4904DFD8_.wvu.PrintArea" hidden="1">[1]Valor!$B$2:$Y$51</definedName>
    <definedName name="Z_7CB81EBF_E708_11D1_9643_004F4904DFD8_.wvu.PrintArea" hidden="1">[1]Valor!$B$2:$Y$51</definedName>
    <definedName name="Z_B4622450_6F22_11D3_98ED_004F4904DFD8_.wvu.PrintTitles" hidden="1">[1]IFin!$A$3:$IV$5</definedName>
    <definedName name="Z_B4622451_6F22_11D3_98ED_004F4904DFD8_.wvu.PrintTitles" hidden="1">[1]IFin!$A$3:$IV$5</definedName>
    <definedName name="Z_B4622453_6F22_11D3_98ED_004F4904DFD8_.wvu.PrintTitles" hidden="1">[1]IFin!$A$3:$IV$5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D21" i="1"/>
</calcChain>
</file>

<file path=xl/sharedStrings.xml><?xml version="1.0" encoding="utf-8"?>
<sst xmlns="http://schemas.openxmlformats.org/spreadsheetml/2006/main" count="48" uniqueCount="29">
  <si>
    <t>POOL BANCARIO DE VISESA - SITUACION A 31.05.2017 - (Datos en €)</t>
  </si>
  <si>
    <t>DEUDA BANCARIA - VISESA</t>
  </si>
  <si>
    <t>TIPO</t>
  </si>
  <si>
    <t>FINANCIACION</t>
  </si>
  <si>
    <t>ENTIDAD</t>
  </si>
  <si>
    <t>PRINCIPAL A 31.05.2017</t>
  </si>
  <si>
    <t>FECHA FORMALIZACION</t>
  </si>
  <si>
    <t>FECHA VENCIMIENTO</t>
  </si>
  <si>
    <t>SALDO VIVO 31.05.2017</t>
  </si>
  <si>
    <t>CREDITO</t>
  </si>
  <si>
    <t>SUELO ZORROTZAURRE</t>
  </si>
  <si>
    <t>KUTXABANK 87% - CLP 13%</t>
  </si>
  <si>
    <t>29-12-2006</t>
  </si>
  <si>
    <t>SUELO BOLUETA</t>
  </si>
  <si>
    <t>23-12-2022</t>
  </si>
  <si>
    <t>PRESTAMO</t>
  </si>
  <si>
    <t>INMOVILIZADO OFICINAS</t>
  </si>
  <si>
    <t>BANKOA</t>
  </si>
  <si>
    <t>SUELO URBANIZACION SESTAO</t>
  </si>
  <si>
    <t>L CDTO</t>
  </si>
  <si>
    <t>CIRCULANTE</t>
  </si>
  <si>
    <t>SUELO URBANIZACIÓN BOLUETA</t>
  </si>
  <si>
    <t>INMOVILIZADO PROMOCION AROC</t>
  </si>
  <si>
    <t>SUELO TOLOSA P2</t>
  </si>
  <si>
    <t>SUELO ZESTOA</t>
  </si>
  <si>
    <t>SUELO ONDARROA</t>
  </si>
  <si>
    <t>SUELO EIBAR-EGAZELAI R2, R3</t>
  </si>
  <si>
    <t>SUELO TOLOSA P1, P3 y P4</t>
  </si>
  <si>
    <t>TOTAL VISESA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</si>
</sst>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d\-m\-yyyy;@"/>
    <numFmt numFmtId="165" formatCode="_-* #,##0\ _€_-;\-* #,##0\ _€_-;_-* &quot;-&quot;??\ _€_-;_-@_-"/>
  </numFmts>
  <fonts count="6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4" fillId="0" borderId="0" xfId="0" applyFont="1" applyFill="1"/>
    <xf numFmtId="0" fontId="5" fillId="0" borderId="0" xfId="0" applyFont="1" applyFill="1"/>
    <xf numFmtId="0" fontId="2" fillId="0" borderId="0" xfId="0" applyFont="1" applyFill="1"/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43" fontId="2" fillId="0" borderId="0" xfId="1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1" applyNumberFormat="1" applyFont="1" applyFill="1" applyAlignment="1">
      <alignment horizontal="right"/>
    </xf>
    <xf numFmtId="165" fontId="2" fillId="0" borderId="0" xfId="1" applyNumberFormat="1" applyFont="1" applyFill="1"/>
    <xf numFmtId="165" fontId="2" fillId="0" borderId="0" xfId="1" applyNumberFormat="1" applyFont="1" applyFill="1" applyBorder="1"/>
    <xf numFmtId="165" fontId="2" fillId="0" borderId="0" xfId="1" applyNumberFormat="1" applyFont="1"/>
    <xf numFmtId="0" fontId="3" fillId="2" borderId="3" xfId="0" applyFont="1" applyFill="1" applyBorder="1"/>
    <xf numFmtId="165" fontId="3" fillId="2" borderId="3" xfId="0" applyNumberFormat="1" applyFont="1" applyFill="1" applyBorder="1"/>
    <xf numFmtId="0" fontId="0" fillId="0" borderId="0" xfId="0" applyFont="1" applyAlignment="1">
      <alignment vertical="center"/>
    </xf>
    <xf numFmtId="165" fontId="0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rtzi.OSATU/Configuraci&#243;n%20local/Archivos%20temporales%20de%20Internet/OLK1A2/Documents%20and%20Settings/aitor.OSATU/Configuraci&#243;n%20local/Archivos%20temporales%20de%20Internet/OLK71/PN%20ORUBIDE%20PPTO%202007-2008%20AUDIT%2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IZACIONES"/>
      <sheetName val="COMPRA DE SERVICIOS"/>
      <sheetName val="COMPRAS VENTAS"/>
      <sheetName val="SERVICIOS EXTERIORES"/>
      <sheetName val="GASTOS FORMACION"/>
      <sheetName val="PERSONAL 2007"/>
      <sheetName val="PERSONAL 2008"/>
      <sheetName val="RESUMEN"/>
      <sheetName val="2006"/>
      <sheetName val="VALLHERMOSO"/>
      <sheetName val="SUELO"/>
      <sheetName val="PTAMOS"/>
      <sheetName val="ANALITICA 2007"/>
      <sheetName val="ANALITICA 2006"/>
      <sheetName val="PROGRAMACION ECONOMICA"/>
      <sheetName val="EXISTENCIAS"/>
      <sheetName val="BAJAS EXIST"/>
      <sheetName val="TIR (2)"/>
      <sheetName val="TIR"/>
      <sheetName val="Divisa"/>
      <sheetName val="Supu"/>
      <sheetName val="ISoc"/>
      <sheetName val="SdoI"/>
      <sheetName val="Bala"/>
      <sheetName val="Rdos"/>
      <sheetName val="Teso"/>
      <sheetName val="Vtas"/>
      <sheetName val="Comp"/>
      <sheetName val="Exis"/>
      <sheetName val="OtGa"/>
      <sheetName val="Pers"/>
      <sheetName val="Inve"/>
      <sheetName val="Leas"/>
      <sheetName val="Amor"/>
      <sheetName val="RFin"/>
      <sheetName val="RdEx"/>
      <sheetName val="hIVA"/>
      <sheetName val="PrLP"/>
      <sheetName val="PrCP"/>
      <sheetName val="PrGpo"/>
      <sheetName val="Capi"/>
      <sheetName val="Divd"/>
      <sheetName val="Valor"/>
      <sheetName val="hTIR"/>
      <sheetName val="IFin2"/>
      <sheetName val="IFin"/>
      <sheetName val="IFinPE"/>
      <sheetName val="SubC"/>
      <sheetName val="DotP"/>
      <sheetName val="DoIF"/>
      <sheetName val="VInm"/>
      <sheetName val="DifC"/>
      <sheetName val="Otax"/>
      <sheetName val="Peri"/>
      <sheetName val="Cofb"/>
      <sheetName val="CoFr"/>
      <sheetName val="CoMb"/>
      <sheetName val="CoMR"/>
      <sheetName val="CoPeB"/>
      <sheetName val="CoPeR"/>
      <sheetName val="SerHist"/>
      <sheetName val="GrafIng"/>
      <sheetName val="GrafBAI"/>
      <sheetName val="GrafBdiCons"/>
      <sheetName val="GrafBdidomi"/>
      <sheetName val="Indi"/>
      <sheetName val="InDet"/>
      <sheetName val="Check"/>
      <sheetName val="Por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A6" t="str">
            <v>Cuenta</v>
          </cell>
        </row>
        <row r="7">
          <cell r="A7" t="str">
            <v>601000000310</v>
          </cell>
        </row>
        <row r="8">
          <cell r="A8" t="str">
            <v>601000000404</v>
          </cell>
        </row>
        <row r="9">
          <cell r="A9" t="str">
            <v>606000000001</v>
          </cell>
        </row>
        <row r="10">
          <cell r="A10" t="str">
            <v>606000000002</v>
          </cell>
        </row>
        <row r="11">
          <cell r="A11" t="str">
            <v>606000000004</v>
          </cell>
        </row>
        <row r="12">
          <cell r="A12" t="str">
            <v>606000000005</v>
          </cell>
        </row>
        <row r="13">
          <cell r="A13" t="str">
            <v>606000000623</v>
          </cell>
        </row>
        <row r="14">
          <cell r="A14" t="str">
            <v>606000000625</v>
          </cell>
        </row>
        <row r="15">
          <cell r="A15" t="str">
            <v>606000000626</v>
          </cell>
        </row>
        <row r="16">
          <cell r="A16" t="str">
            <v>606000000627</v>
          </cell>
        </row>
        <row r="17">
          <cell r="A17" t="str">
            <v>606000000628</v>
          </cell>
        </row>
        <row r="18">
          <cell r="A18" t="str">
            <v>606000000629</v>
          </cell>
        </row>
        <row r="19">
          <cell r="A19" t="str">
            <v>606000000631</v>
          </cell>
        </row>
        <row r="20">
          <cell r="A20" t="str">
            <v>606030100001</v>
          </cell>
        </row>
        <row r="21">
          <cell r="A21" t="str">
            <v>607000000000</v>
          </cell>
        </row>
        <row r="24">
          <cell r="A24" t="str">
            <v>610000000000</v>
          </cell>
        </row>
        <row r="25">
          <cell r="A25" t="str">
            <v>621000000010</v>
          </cell>
        </row>
        <row r="26">
          <cell r="A26" t="str">
            <v>621000003000</v>
          </cell>
        </row>
        <row r="27">
          <cell r="A27" t="str">
            <v>621000005000</v>
          </cell>
        </row>
        <row r="28">
          <cell r="A28" t="str">
            <v>621000007000</v>
          </cell>
        </row>
        <row r="29">
          <cell r="A29" t="str">
            <v>621000009000</v>
          </cell>
        </row>
        <row r="30">
          <cell r="A30" t="str">
            <v>625000009000</v>
          </cell>
        </row>
        <row r="31">
          <cell r="A31" t="str">
            <v>625000000010</v>
          </cell>
        </row>
        <row r="32">
          <cell r="A32" t="str">
            <v>622000001000</v>
          </cell>
        </row>
        <row r="34">
          <cell r="A34" t="str">
            <v>622000000000</v>
          </cell>
        </row>
        <row r="35">
          <cell r="A35" t="str">
            <v>622000002000</v>
          </cell>
        </row>
        <row r="36">
          <cell r="A36" t="str">
            <v>681120000000</v>
          </cell>
        </row>
        <row r="37">
          <cell r="A37" t="str">
            <v>681150000000</v>
          </cell>
        </row>
        <row r="38">
          <cell r="A38" t="str">
            <v>682230000000</v>
          </cell>
        </row>
        <row r="39">
          <cell r="A39" t="str">
            <v>682260000000</v>
          </cell>
        </row>
        <row r="40">
          <cell r="A40" t="str">
            <v>682270000000</v>
          </cell>
        </row>
        <row r="42">
          <cell r="A42" t="str">
            <v>623000000000</v>
          </cell>
        </row>
        <row r="43">
          <cell r="A43" t="str">
            <v>623000001000</v>
          </cell>
        </row>
        <row r="44">
          <cell r="A44" t="str">
            <v>623000002000</v>
          </cell>
        </row>
        <row r="45">
          <cell r="A45" t="str">
            <v>623000005000</v>
          </cell>
        </row>
        <row r="46">
          <cell r="A46" t="str">
            <v>623000008000</v>
          </cell>
        </row>
        <row r="47">
          <cell r="A47" t="str">
            <v>627000000000</v>
          </cell>
        </row>
        <row r="49">
          <cell r="A49" t="str">
            <v>623000003000</v>
          </cell>
        </row>
        <row r="50">
          <cell r="A50" t="str">
            <v>623000004000</v>
          </cell>
        </row>
        <row r="53">
          <cell r="A53" t="str">
            <v>623000007000</v>
          </cell>
        </row>
        <row r="54">
          <cell r="A54" t="str">
            <v>627000000000</v>
          </cell>
        </row>
        <row r="56">
          <cell r="A56" t="str">
            <v>625000006000</v>
          </cell>
        </row>
        <row r="57">
          <cell r="A57" t="str">
            <v>625000007000</v>
          </cell>
        </row>
        <row r="58">
          <cell r="A58" t="str">
            <v>625000008000</v>
          </cell>
        </row>
        <row r="60">
          <cell r="A60" t="str">
            <v>626000000000</v>
          </cell>
        </row>
        <row r="61">
          <cell r="A61" t="str">
            <v>626000001000</v>
          </cell>
        </row>
        <row r="62">
          <cell r="A62" t="str">
            <v>626000002000</v>
          </cell>
        </row>
        <row r="63">
          <cell r="A63" t="str">
            <v>626000003000</v>
          </cell>
        </row>
        <row r="64">
          <cell r="A64" t="str">
            <v>626000004000</v>
          </cell>
        </row>
        <row r="66">
          <cell r="A66" t="str">
            <v>629000000000</v>
          </cell>
        </row>
        <row r="67">
          <cell r="A67" t="str">
            <v>629000004000</v>
          </cell>
        </row>
        <row r="68">
          <cell r="A68" t="str">
            <v>629001001000</v>
          </cell>
        </row>
        <row r="71">
          <cell r="A71" t="str">
            <v>629001005000</v>
          </cell>
        </row>
        <row r="72">
          <cell r="A72" t="str">
            <v>629001010000</v>
          </cell>
        </row>
        <row r="73">
          <cell r="A73" t="str">
            <v>629002001000</v>
          </cell>
        </row>
        <row r="74">
          <cell r="A74" t="str">
            <v>629002002000</v>
          </cell>
        </row>
        <row r="75">
          <cell r="A75" t="str">
            <v>629002003000</v>
          </cell>
        </row>
        <row r="76">
          <cell r="A76" t="str">
            <v>629002013000</v>
          </cell>
        </row>
        <row r="78">
          <cell r="A78" t="str">
            <v>631000000000</v>
          </cell>
        </row>
        <row r="79">
          <cell r="A79" t="str">
            <v>631000001000</v>
          </cell>
        </row>
        <row r="80">
          <cell r="A80" t="str">
            <v>631000002000</v>
          </cell>
        </row>
        <row r="81">
          <cell r="A81" t="str">
            <v>631000004000</v>
          </cell>
        </row>
        <row r="82">
          <cell r="A82" t="str">
            <v>631000005000</v>
          </cell>
        </row>
        <row r="86">
          <cell r="A86" t="str">
            <v>640000000000</v>
          </cell>
        </row>
        <row r="87">
          <cell r="A87" t="str">
            <v>642000000000</v>
          </cell>
        </row>
        <row r="89">
          <cell r="A89" t="str">
            <v>640000001000</v>
          </cell>
        </row>
        <row r="90">
          <cell r="A90" t="str">
            <v>643000000000</v>
          </cell>
        </row>
        <row r="91">
          <cell r="A91" t="str">
            <v>649000000000</v>
          </cell>
        </row>
        <row r="92">
          <cell r="A92" t="str">
            <v>649000001000</v>
          </cell>
        </row>
        <row r="94">
          <cell r="A94" t="str">
            <v>629001002000</v>
          </cell>
        </row>
        <row r="95">
          <cell r="A95" t="str">
            <v>629001004000</v>
          </cell>
        </row>
        <row r="96">
          <cell r="A96" t="str">
            <v>629001012000</v>
          </cell>
        </row>
        <row r="98">
          <cell r="A98" t="str">
            <v>649000000001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A2" t="str">
            <v>Lsup1</v>
          </cell>
          <cell r="C2" t="str">
            <v>ORUBIDE</v>
          </cell>
          <cell r="F2" t="str">
            <v>Supuestos de Trabajo (Miles de Euros)</v>
          </cell>
        </row>
        <row r="3">
          <cell r="B3">
            <v>0</v>
          </cell>
        </row>
        <row r="4">
          <cell r="B4" t="str">
            <v>Uni</v>
          </cell>
          <cell r="C4" t="str">
            <v>Concepto</v>
          </cell>
          <cell r="D4">
            <v>2007</v>
          </cell>
          <cell r="E4">
            <v>2008</v>
          </cell>
          <cell r="F4">
            <v>2009</v>
          </cell>
          <cell r="G4">
            <v>2010</v>
          </cell>
          <cell r="H4">
            <v>2011</v>
          </cell>
          <cell r="I4">
            <v>2012</v>
          </cell>
          <cell r="J4">
            <v>2013</v>
          </cell>
          <cell r="K4">
            <v>2014</v>
          </cell>
          <cell r="L4">
            <v>2015</v>
          </cell>
          <cell r="M4">
            <v>2016</v>
          </cell>
          <cell r="N4">
            <v>2017</v>
          </cell>
          <cell r="O4">
            <v>2018</v>
          </cell>
          <cell r="P4">
            <v>2019</v>
          </cell>
          <cell r="Q4">
            <v>2020</v>
          </cell>
          <cell r="R4">
            <v>2021</v>
          </cell>
          <cell r="S4">
            <v>2022</v>
          </cell>
          <cell r="T4">
            <v>2023</v>
          </cell>
          <cell r="U4">
            <v>2024</v>
          </cell>
          <cell r="V4">
            <v>2025</v>
          </cell>
          <cell r="W4">
            <v>2026</v>
          </cell>
          <cell r="X4">
            <v>2027</v>
          </cell>
          <cell r="Y4">
            <v>2028</v>
          </cell>
          <cell r="Z4">
            <v>2029</v>
          </cell>
          <cell r="AA4">
            <v>2030</v>
          </cell>
          <cell r="AB4">
            <v>2031</v>
          </cell>
          <cell r="AC4">
            <v>2032</v>
          </cell>
          <cell r="AD4">
            <v>2033</v>
          </cell>
          <cell r="AE4">
            <v>2034</v>
          </cell>
          <cell r="AF4">
            <v>2035</v>
          </cell>
          <cell r="AG4">
            <v>2036</v>
          </cell>
          <cell r="AH4">
            <v>2037</v>
          </cell>
          <cell r="AI4">
            <v>2038</v>
          </cell>
          <cell r="AJ4">
            <v>2039</v>
          </cell>
          <cell r="AK4">
            <v>2040</v>
          </cell>
          <cell r="AL4">
            <v>2041</v>
          </cell>
          <cell r="AM4">
            <v>2042</v>
          </cell>
          <cell r="AN4">
            <v>2043</v>
          </cell>
          <cell r="AO4">
            <v>2044</v>
          </cell>
          <cell r="AP4">
            <v>2045</v>
          </cell>
          <cell r="AQ4">
            <v>2046</v>
          </cell>
          <cell r="AR4" t="str">
            <v>Amp</v>
          </cell>
          <cell r="AS4" t="str">
            <v>Total</v>
          </cell>
        </row>
        <row r="5">
          <cell r="C5" t="str">
            <v>Indices de Precios:</v>
          </cell>
        </row>
        <row r="6">
          <cell r="B6" t="str">
            <v>%</v>
          </cell>
          <cell r="C6" t="str">
            <v>Incremento.Ventas………………………….</v>
          </cell>
          <cell r="D6">
            <v>0</v>
          </cell>
          <cell r="Q6">
            <v>0.03</v>
          </cell>
          <cell r="AC6">
            <v>0.03</v>
          </cell>
        </row>
        <row r="7">
          <cell r="B7" t="str">
            <v>%</v>
          </cell>
          <cell r="C7" t="str">
            <v>Incre.Consumos M.P…………………….</v>
          </cell>
          <cell r="D7">
            <v>0</v>
          </cell>
          <cell r="Q7">
            <v>0.03</v>
          </cell>
          <cell r="AC7">
            <v>0.03</v>
          </cell>
        </row>
        <row r="8">
          <cell r="B8" t="str">
            <v>%</v>
          </cell>
          <cell r="C8" t="str">
            <v>Inc.Nóminas…………………………………..</v>
          </cell>
          <cell r="D8">
            <v>0</v>
          </cell>
          <cell r="Q8">
            <v>0.03</v>
          </cell>
          <cell r="AC8">
            <v>0.03</v>
          </cell>
        </row>
        <row r="9">
          <cell r="B9">
            <v>0</v>
          </cell>
          <cell r="C9" t="str">
            <v>I.Nóm.:Fac.Acumulación......................</v>
          </cell>
          <cell r="D9">
            <v>1.03</v>
          </cell>
          <cell r="E9">
            <v>1.0609</v>
          </cell>
          <cell r="F9">
            <v>1.092727</v>
          </cell>
          <cell r="G9">
            <v>1.1255088100000001</v>
          </cell>
          <cell r="H9">
            <v>1.1592740743000001</v>
          </cell>
          <cell r="I9">
            <v>1.1940522965290001</v>
          </cell>
          <cell r="J9">
            <v>1.2298738654248702</v>
          </cell>
          <cell r="K9">
            <v>1.2667700813876164</v>
          </cell>
          <cell r="L9">
            <v>1.3047731838292449</v>
          </cell>
          <cell r="M9">
            <v>1.3439163793441222</v>
          </cell>
          <cell r="N9">
            <v>1.3842338707244459</v>
          </cell>
          <cell r="O9">
            <v>1.4257608868461793</v>
          </cell>
          <cell r="P9">
            <v>1.4685337134515648</v>
          </cell>
          <cell r="Q9">
            <v>1.5125897248551119</v>
          </cell>
          <cell r="R9">
            <v>1.5579674166007653</v>
          </cell>
          <cell r="S9">
            <v>1.6047064390987884</v>
          </cell>
          <cell r="T9">
            <v>1.652847632271752</v>
          </cell>
          <cell r="U9">
            <v>1.7024330612399046</v>
          </cell>
          <cell r="V9">
            <v>1.7535060530771018</v>
          </cell>
          <cell r="W9">
            <v>1.806111234669415</v>
          </cell>
          <cell r="X9">
            <v>1.8602945717094976</v>
          </cell>
          <cell r="Y9">
            <v>1.9161034088607827</v>
          </cell>
          <cell r="Z9">
            <v>1.9735865111266062</v>
          </cell>
          <cell r="AA9">
            <v>2.0327941064604045</v>
          </cell>
          <cell r="AB9">
            <v>2.0937779296542165</v>
          </cell>
          <cell r="AC9">
            <v>2.1565912675438432</v>
          </cell>
          <cell r="AD9">
            <v>2.2212890055701586</v>
          </cell>
          <cell r="AE9">
            <v>2.2879276757372633</v>
          </cell>
          <cell r="AF9">
            <v>2.3565655060093813</v>
          </cell>
          <cell r="AG9">
            <v>2.4272624711896627</v>
          </cell>
          <cell r="AH9">
            <v>2.5000803453253524</v>
          </cell>
          <cell r="AI9">
            <v>2.5750827556851132</v>
          </cell>
          <cell r="AJ9">
            <v>2.6523352383556666</v>
          </cell>
          <cell r="AK9">
            <v>2.7319052955063365</v>
          </cell>
          <cell r="AL9">
            <v>2.8138624543715265</v>
          </cell>
          <cell r="AM9">
            <v>2.8982783280026725</v>
          </cell>
          <cell r="AN9">
            <v>2.9852266778427525</v>
          </cell>
          <cell r="AO9">
            <v>3.074783478178035</v>
          </cell>
          <cell r="AP9">
            <v>3.1670269825233763</v>
          </cell>
          <cell r="AQ9">
            <v>3.2620377919990777</v>
          </cell>
        </row>
        <row r="10">
          <cell r="B10" t="str">
            <v>%</v>
          </cell>
          <cell r="C10" t="str">
            <v>Incre.Gtos.Fijos…………………………….</v>
          </cell>
          <cell r="D10">
            <v>1.03</v>
          </cell>
          <cell r="E10">
            <v>1.0609</v>
          </cell>
          <cell r="F10">
            <v>1.092727</v>
          </cell>
          <cell r="G10">
            <v>1.1255088100000001</v>
          </cell>
          <cell r="H10">
            <v>1.1592740743000001</v>
          </cell>
          <cell r="I10">
            <v>1.1940522965290001</v>
          </cell>
          <cell r="J10">
            <v>1.2298738654248702</v>
          </cell>
          <cell r="K10">
            <v>1.2667700813876164</v>
          </cell>
          <cell r="L10">
            <v>1.3047731838292449</v>
          </cell>
          <cell r="M10">
            <v>1.3439163793441222</v>
          </cell>
          <cell r="N10">
            <v>1.3842338707244459</v>
          </cell>
          <cell r="O10">
            <v>1.4257608868461793</v>
          </cell>
          <cell r="P10">
            <v>1.4685337134515648</v>
          </cell>
          <cell r="Q10">
            <v>1.5125897248551119</v>
          </cell>
          <cell r="R10">
            <v>1.5579674166007653</v>
          </cell>
          <cell r="S10">
            <v>1.6047064390987884</v>
          </cell>
          <cell r="T10">
            <v>1.652847632271752</v>
          </cell>
          <cell r="U10">
            <v>1.7024330612399046</v>
          </cell>
          <cell r="V10">
            <v>1.7535060530771018</v>
          </cell>
          <cell r="W10">
            <v>1.806111234669415</v>
          </cell>
          <cell r="X10">
            <v>1.8602945717094976</v>
          </cell>
          <cell r="Y10">
            <v>1.9161034088607827</v>
          </cell>
          <cell r="Z10">
            <v>1.9735865111266062</v>
          </cell>
          <cell r="AA10">
            <v>2.0327941064604045</v>
          </cell>
          <cell r="AB10">
            <v>2.0937779296542165</v>
          </cell>
          <cell r="AC10">
            <v>2.1565912675438432</v>
          </cell>
          <cell r="AD10">
            <v>2.2212890055701586</v>
          </cell>
          <cell r="AE10">
            <v>2.2879276757372633</v>
          </cell>
          <cell r="AF10">
            <v>2.3565655060093813</v>
          </cell>
          <cell r="AG10">
            <v>2.4272624711896627</v>
          </cell>
          <cell r="AH10">
            <v>2.5000803453253524</v>
          </cell>
          <cell r="AI10">
            <v>2.5750827556851132</v>
          </cell>
          <cell r="AJ10">
            <v>2.6523352383556666</v>
          </cell>
          <cell r="AK10">
            <v>2.7319052955063365</v>
          </cell>
          <cell r="AL10">
            <v>2.8138624543715265</v>
          </cell>
          <cell r="AM10">
            <v>2.8982783280026725</v>
          </cell>
          <cell r="AN10">
            <v>2.9852266778427525</v>
          </cell>
          <cell r="AO10">
            <v>3.074783478178035</v>
          </cell>
          <cell r="AP10">
            <v>3.1670269825233763</v>
          </cell>
          <cell r="AQ10">
            <v>3.2620377919990777</v>
          </cell>
        </row>
        <row r="11">
          <cell r="C11">
            <v>0</v>
          </cell>
          <cell r="Q11">
            <v>1.5125897248551119</v>
          </cell>
          <cell r="R11">
            <v>1.5579674166007653</v>
          </cell>
          <cell r="S11">
            <v>1.6047064390987884</v>
          </cell>
          <cell r="T11">
            <v>1.652847632271752</v>
          </cell>
          <cell r="U11">
            <v>1.7024330612399046</v>
          </cell>
          <cell r="V11">
            <v>1.7535060530771018</v>
          </cell>
          <cell r="W11">
            <v>1.806111234669415</v>
          </cell>
          <cell r="X11">
            <v>1.8602945717094976</v>
          </cell>
          <cell r="Y11">
            <v>1.9161034088607827</v>
          </cell>
          <cell r="Z11">
            <v>1.9735865111266062</v>
          </cell>
          <cell r="AA11">
            <v>2.0327941064604045</v>
          </cell>
          <cell r="AB11">
            <v>2.0937779296542165</v>
          </cell>
          <cell r="AC11">
            <v>2.1565912675438432</v>
          </cell>
          <cell r="AD11">
            <v>2.2212890055701586</v>
          </cell>
          <cell r="AE11">
            <v>2.2879276757372633</v>
          </cell>
          <cell r="AF11">
            <v>2.3565655060093813</v>
          </cell>
          <cell r="AG11">
            <v>2.4272624711896627</v>
          </cell>
          <cell r="AH11">
            <v>2.5000803453253524</v>
          </cell>
          <cell r="AI11">
            <v>2.5750827556851132</v>
          </cell>
          <cell r="AJ11">
            <v>2.6523352383556666</v>
          </cell>
          <cell r="AK11">
            <v>2.7319052955063365</v>
          </cell>
          <cell r="AL11">
            <v>2.8138624543715265</v>
          </cell>
          <cell r="AM11">
            <v>2.8982783280026725</v>
          </cell>
          <cell r="AN11">
            <v>2.9852266778427525</v>
          </cell>
          <cell r="AO11">
            <v>3.074783478178035</v>
          </cell>
          <cell r="AP11">
            <v>3.1670269825233763</v>
          </cell>
          <cell r="AQ11">
            <v>3.2620377919990777</v>
          </cell>
        </row>
        <row r="12">
          <cell r="C12" t="str">
            <v>Tipos de Cambio…………………………</v>
          </cell>
          <cell r="D12">
            <v>0</v>
          </cell>
        </row>
        <row r="14">
          <cell r="C14" t="str">
            <v>Tipos de Interés:</v>
          </cell>
        </row>
        <row r="15">
          <cell r="C15" t="str">
            <v>Tipo Int.Prestamos C.P.……………………………………</v>
          </cell>
          <cell r="D15">
            <v>5.5E-2</v>
          </cell>
          <cell r="E15">
            <v>5.5E-2</v>
          </cell>
          <cell r="F15">
            <v>5.5E-2</v>
          </cell>
          <cell r="G15">
            <v>5.5E-2</v>
          </cell>
          <cell r="H15">
            <v>5.5E-2</v>
          </cell>
          <cell r="I15">
            <v>5.5E-2</v>
          </cell>
          <cell r="J15">
            <v>5.5E-2</v>
          </cell>
          <cell r="K15">
            <v>5.5E-2</v>
          </cell>
          <cell r="L15">
            <v>5.5E-2</v>
          </cell>
          <cell r="M15">
            <v>5.5E-2</v>
          </cell>
          <cell r="N15">
            <v>5.5E-2</v>
          </cell>
          <cell r="O15">
            <v>5.5E-2</v>
          </cell>
          <cell r="P15">
            <v>5.5E-2</v>
          </cell>
          <cell r="Q15">
            <v>5.5E-2</v>
          </cell>
          <cell r="R15">
            <v>5.5E-2</v>
          </cell>
          <cell r="S15">
            <v>5.5E-2</v>
          </cell>
          <cell r="T15">
            <v>5.5E-2</v>
          </cell>
          <cell r="U15">
            <v>5.5E-2</v>
          </cell>
          <cell r="V15">
            <v>5.5E-2</v>
          </cell>
        </row>
        <row r="16">
          <cell r="C16" t="str">
            <v>Tipo Int.Prestamos L.P.……………………………………</v>
          </cell>
          <cell r="D16">
            <v>5.5E-2</v>
          </cell>
          <cell r="E16">
            <v>5.5E-2</v>
          </cell>
          <cell r="F16">
            <v>5.5E-2</v>
          </cell>
          <cell r="G16">
            <v>5.5E-2</v>
          </cell>
          <cell r="H16">
            <v>5.5E-2</v>
          </cell>
          <cell r="I16">
            <v>5.5E-2</v>
          </cell>
          <cell r="J16">
            <v>5.5E-2</v>
          </cell>
          <cell r="K16">
            <v>5.5E-2</v>
          </cell>
          <cell r="L16">
            <v>5.5E-2</v>
          </cell>
          <cell r="M16">
            <v>5.5E-2</v>
          </cell>
          <cell r="N16">
            <v>5.5E-2</v>
          </cell>
          <cell r="O16">
            <v>5.5E-2</v>
          </cell>
          <cell r="P16">
            <v>5.5E-2</v>
          </cell>
          <cell r="Q16">
            <v>5.5E-2</v>
          </cell>
          <cell r="R16">
            <v>5.5E-2</v>
          </cell>
          <cell r="S16">
            <v>5.5E-2</v>
          </cell>
          <cell r="T16">
            <v>5.5E-2</v>
          </cell>
          <cell r="U16">
            <v>5.5E-2</v>
          </cell>
          <cell r="V16">
            <v>5.5E-2</v>
          </cell>
        </row>
        <row r="17">
          <cell r="C17" t="str">
            <v>Tipo Int.Invers.Finan.Temporales…………………………………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9">
          <cell r="C19" t="str">
            <v>Amortización Préstamos:</v>
          </cell>
        </row>
        <row r="20">
          <cell r="C20" t="str">
            <v>Préstamo 1………………………………………..</v>
          </cell>
          <cell r="D20">
            <v>0</v>
          </cell>
        </row>
        <row r="21">
          <cell r="C21" t="str">
            <v>Préstamo 2……………………………………….</v>
          </cell>
          <cell r="D21">
            <v>0</v>
          </cell>
        </row>
        <row r="22">
          <cell r="C22" t="str">
            <v>Préstamo 3……………………………………..</v>
          </cell>
          <cell r="D22">
            <v>0</v>
          </cell>
        </row>
        <row r="23">
          <cell r="C23" t="str">
            <v>Préstamo 4……………………………………….</v>
          </cell>
          <cell r="D23">
            <v>0</v>
          </cell>
        </row>
        <row r="25">
          <cell r="B25" t="str">
            <v>%</v>
          </cell>
          <cell r="C25" t="str">
            <v>Imp.Sociedades.:</v>
          </cell>
        </row>
        <row r="26">
          <cell r="B26" t="str">
            <v>%</v>
          </cell>
          <cell r="C26" t="str">
            <v>Tipo Impositivo…………………………………</v>
          </cell>
          <cell r="D26">
            <v>0.32600000000000001</v>
          </cell>
          <cell r="E26">
            <v>0.32600000000000001</v>
          </cell>
          <cell r="F26">
            <v>0.32600000000000001</v>
          </cell>
          <cell r="G26">
            <v>0.32600000000000001</v>
          </cell>
          <cell r="H26">
            <v>0.32600000000000001</v>
          </cell>
          <cell r="I26">
            <v>0.32600000000000001</v>
          </cell>
          <cell r="J26">
            <v>0.32600000000000001</v>
          </cell>
          <cell r="K26">
            <v>0.32600000000000001</v>
          </cell>
          <cell r="L26">
            <v>0.32600000000000001</v>
          </cell>
          <cell r="M26">
            <v>0.32600000000000001</v>
          </cell>
          <cell r="N26">
            <v>0.32600000000000001</v>
          </cell>
          <cell r="O26">
            <v>0.32600000000000001</v>
          </cell>
          <cell r="P26">
            <v>0.32600000000000001</v>
          </cell>
          <cell r="Q26">
            <v>0.32600000000000001</v>
          </cell>
          <cell r="R26">
            <v>0.32600000000000001</v>
          </cell>
          <cell r="S26">
            <v>0.32600000000000001</v>
          </cell>
          <cell r="T26">
            <v>0.32600000000000001</v>
          </cell>
          <cell r="U26">
            <v>0.32600000000000001</v>
          </cell>
          <cell r="V26">
            <v>0.32600000000000001</v>
          </cell>
        </row>
        <row r="27">
          <cell r="C27" t="str">
            <v>Pago a cuenta del Impuesto de Sociedades…………………………….</v>
          </cell>
          <cell r="D27">
            <v>1E-14</v>
          </cell>
          <cell r="E27">
            <v>1E-14</v>
          </cell>
          <cell r="F27">
            <v>1E-14</v>
          </cell>
          <cell r="G27">
            <v>1E-14</v>
          </cell>
          <cell r="H27">
            <v>1E-14</v>
          </cell>
          <cell r="I27">
            <v>1E-14</v>
          </cell>
          <cell r="J27">
            <v>1E-14</v>
          </cell>
          <cell r="K27">
            <v>1E-14</v>
          </cell>
          <cell r="L27">
            <v>1E-14</v>
          </cell>
          <cell r="M27">
            <v>1E-14</v>
          </cell>
          <cell r="N27">
            <v>1E-14</v>
          </cell>
          <cell r="O27">
            <v>1E-14</v>
          </cell>
          <cell r="P27">
            <v>1E-14</v>
          </cell>
          <cell r="Q27">
            <v>1E-14</v>
          </cell>
          <cell r="R27">
            <v>1E-14</v>
          </cell>
          <cell r="S27">
            <v>1E-14</v>
          </cell>
          <cell r="T27">
            <v>1E-14</v>
          </cell>
          <cell r="U27">
            <v>1E-14</v>
          </cell>
          <cell r="V27">
            <v>1E-14</v>
          </cell>
        </row>
        <row r="28">
          <cell r="B28" t="str">
            <v>%</v>
          </cell>
          <cell r="C28" t="str">
            <v>Deduc.Inversiones..............................…</v>
          </cell>
          <cell r="D28">
            <v>0.1</v>
          </cell>
          <cell r="E28">
            <v>0.1</v>
          </cell>
          <cell r="F28">
            <v>0.1</v>
          </cell>
          <cell r="G28">
            <v>0.1</v>
          </cell>
          <cell r="H28">
            <v>0.1</v>
          </cell>
          <cell r="I28">
            <v>0.1</v>
          </cell>
          <cell r="J28">
            <v>0.1</v>
          </cell>
          <cell r="K28">
            <v>0.1</v>
          </cell>
          <cell r="L28">
            <v>0.1</v>
          </cell>
          <cell r="M28">
            <v>0.1</v>
          </cell>
          <cell r="N28">
            <v>0.1</v>
          </cell>
          <cell r="O28">
            <v>0.1</v>
          </cell>
          <cell r="P28">
            <v>0.1</v>
          </cell>
          <cell r="Q28">
            <v>0.1</v>
          </cell>
          <cell r="R28">
            <v>0.1</v>
          </cell>
          <cell r="S28">
            <v>0.1</v>
          </cell>
          <cell r="T28">
            <v>0.1</v>
          </cell>
          <cell r="U28">
            <v>0.1</v>
          </cell>
          <cell r="V28">
            <v>0.1</v>
          </cell>
        </row>
        <row r="29">
          <cell r="C29" t="str">
            <v>Límite sobre cuota impositiva………………………………..</v>
          </cell>
          <cell r="D29">
            <v>0.4</v>
          </cell>
          <cell r="E29">
            <v>0.4</v>
          </cell>
          <cell r="F29">
            <v>0.4</v>
          </cell>
          <cell r="G29">
            <v>0.4</v>
          </cell>
          <cell r="H29">
            <v>0.4</v>
          </cell>
          <cell r="I29">
            <v>0.4</v>
          </cell>
          <cell r="J29">
            <v>0.4</v>
          </cell>
          <cell r="K29">
            <v>0.4</v>
          </cell>
          <cell r="L29">
            <v>0.4</v>
          </cell>
          <cell r="M29">
            <v>0.4</v>
          </cell>
          <cell r="N29">
            <v>0.4</v>
          </cell>
          <cell r="O29">
            <v>0.4</v>
          </cell>
          <cell r="P29">
            <v>0.4</v>
          </cell>
          <cell r="Q29">
            <v>0.4</v>
          </cell>
          <cell r="R29">
            <v>0.4</v>
          </cell>
          <cell r="S29">
            <v>0.4</v>
          </cell>
          <cell r="T29">
            <v>0.4</v>
          </cell>
          <cell r="U29">
            <v>0.4</v>
          </cell>
          <cell r="V29">
            <v>0.4</v>
          </cell>
        </row>
        <row r="30">
          <cell r="B30" t="str">
            <v>MM</v>
          </cell>
          <cell r="C30" t="str">
            <v>Creación Empleo...................................…</v>
          </cell>
          <cell r="D30">
            <v>0.6</v>
          </cell>
          <cell r="E30">
            <v>0.6</v>
          </cell>
          <cell r="F30">
            <v>0.6</v>
          </cell>
          <cell r="G30">
            <v>0.6</v>
          </cell>
          <cell r="H30">
            <v>0.6</v>
          </cell>
          <cell r="I30">
            <v>0.6</v>
          </cell>
          <cell r="J30">
            <v>0.6</v>
          </cell>
          <cell r="K30">
            <v>0.6</v>
          </cell>
          <cell r="L30">
            <v>0.6</v>
          </cell>
          <cell r="M30">
            <v>0.6</v>
          </cell>
          <cell r="N30">
            <v>0.6</v>
          </cell>
          <cell r="O30">
            <v>0.6</v>
          </cell>
          <cell r="P30">
            <v>0.6</v>
          </cell>
          <cell r="Q30">
            <v>0.6</v>
          </cell>
          <cell r="R30">
            <v>0.6</v>
          </cell>
          <cell r="S30">
            <v>0.6</v>
          </cell>
          <cell r="T30">
            <v>0.6</v>
          </cell>
          <cell r="U30">
            <v>0.6</v>
          </cell>
          <cell r="V30">
            <v>0.6</v>
          </cell>
        </row>
        <row r="32">
          <cell r="C32" t="str">
            <v>I.V.A:</v>
          </cell>
        </row>
        <row r="33">
          <cell r="C33" t="str">
            <v>Tipo Impositivo…………………………………</v>
          </cell>
          <cell r="D33">
            <v>0.16</v>
          </cell>
          <cell r="E33">
            <v>0.16</v>
          </cell>
          <cell r="F33">
            <v>0.16</v>
          </cell>
          <cell r="G33">
            <v>0.16</v>
          </cell>
          <cell r="H33">
            <v>0.16</v>
          </cell>
          <cell r="I33">
            <v>0.16</v>
          </cell>
          <cell r="J33">
            <v>0.16</v>
          </cell>
          <cell r="K33">
            <v>0.16</v>
          </cell>
          <cell r="L33">
            <v>0.16</v>
          </cell>
          <cell r="M33">
            <v>0.16</v>
          </cell>
          <cell r="N33">
            <v>0.16</v>
          </cell>
          <cell r="O33">
            <v>0.16</v>
          </cell>
          <cell r="P33">
            <v>0.16</v>
          </cell>
          <cell r="Q33">
            <v>0.16</v>
          </cell>
          <cell r="R33">
            <v>0.16</v>
          </cell>
          <cell r="S33">
            <v>0.16</v>
          </cell>
          <cell r="T33">
            <v>0.16</v>
          </cell>
          <cell r="U33">
            <v>0.16</v>
          </cell>
          <cell r="V33">
            <v>0.16</v>
          </cell>
        </row>
        <row r="34">
          <cell r="C34" t="str">
            <v>Pago………………………………………………………….</v>
          </cell>
          <cell r="D34" t="str">
            <v>Trim</v>
          </cell>
          <cell r="E34" t="str">
            <v>Trim</v>
          </cell>
          <cell r="F34" t="str">
            <v>Trim</v>
          </cell>
          <cell r="G34" t="str">
            <v>Trim</v>
          </cell>
          <cell r="H34" t="str">
            <v>Trim</v>
          </cell>
          <cell r="I34" t="str">
            <v>Trim</v>
          </cell>
          <cell r="J34" t="str">
            <v>Trim</v>
          </cell>
          <cell r="K34" t="str">
            <v>Trim</v>
          </cell>
          <cell r="L34" t="str">
            <v>Trim</v>
          </cell>
          <cell r="M34" t="str">
            <v>Trim</v>
          </cell>
          <cell r="N34" t="str">
            <v>Trim</v>
          </cell>
          <cell r="O34" t="str">
            <v>Trim</v>
          </cell>
          <cell r="P34" t="str">
            <v>Trim</v>
          </cell>
          <cell r="Q34" t="str">
            <v>Trim</v>
          </cell>
          <cell r="R34" t="str">
            <v>Trim</v>
          </cell>
          <cell r="S34" t="str">
            <v>Trim</v>
          </cell>
          <cell r="T34" t="str">
            <v>Trim</v>
          </cell>
          <cell r="U34" t="str">
            <v>Trim</v>
          </cell>
          <cell r="V34" t="str">
            <v>Trim</v>
          </cell>
        </row>
        <row r="36">
          <cell r="C36" t="str">
            <v>Subvenciones:</v>
          </cell>
        </row>
        <row r="37">
          <cell r="B37" t="str">
            <v>MM</v>
          </cell>
          <cell r="C37" t="str">
            <v>Sub.Ofic. en Capital..… (25%).....................................…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38">
          <cell r="B38" t="str">
            <v>MM</v>
          </cell>
          <cell r="C38" t="str">
            <v>Sub.Ofic. en Explotación...............................…</v>
          </cell>
          <cell r="D38">
            <v>0</v>
          </cell>
        </row>
        <row r="40">
          <cell r="C40" t="str">
            <v>Estructura de Nómina:</v>
          </cell>
        </row>
        <row r="41">
          <cell r="B41" t="str">
            <v>%</v>
          </cell>
          <cell r="C41" t="str">
            <v>Coste Personal………………………………….</v>
          </cell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  <cell r="T41">
            <v>1</v>
          </cell>
          <cell r="U41">
            <v>1</v>
          </cell>
          <cell r="V41">
            <v>1</v>
          </cell>
        </row>
        <row r="42">
          <cell r="B42" t="str">
            <v>%</v>
          </cell>
          <cell r="C42" t="str">
            <v>Neto……………………………………………………</v>
          </cell>
          <cell r="D42">
            <v>0.52600000000000002</v>
          </cell>
          <cell r="E42">
            <v>0.52600000000000002</v>
          </cell>
          <cell r="F42">
            <v>0.52600000000000002</v>
          </cell>
          <cell r="G42">
            <v>0.52600000000000002</v>
          </cell>
          <cell r="H42">
            <v>0.52600000000000002</v>
          </cell>
          <cell r="I42">
            <v>0.52600000000000002</v>
          </cell>
          <cell r="J42">
            <v>0.52600000000000002</v>
          </cell>
          <cell r="K42">
            <v>0.52600000000000002</v>
          </cell>
          <cell r="L42">
            <v>0.52600000000000002</v>
          </cell>
          <cell r="M42">
            <v>0.52600000000000002</v>
          </cell>
          <cell r="N42">
            <v>0.52600000000000002</v>
          </cell>
          <cell r="O42">
            <v>0.52600000000000002</v>
          </cell>
          <cell r="P42">
            <v>0.52600000000000002</v>
          </cell>
          <cell r="Q42">
            <v>0.51255861667812397</v>
          </cell>
          <cell r="R42">
            <v>0.51255861667812397</v>
          </cell>
          <cell r="S42">
            <v>0.51255861667812397</v>
          </cell>
          <cell r="T42">
            <v>0.51255861667812397</v>
          </cell>
          <cell r="U42">
            <v>0.51255861667812397</v>
          </cell>
          <cell r="V42">
            <v>0.51255861667812397</v>
          </cell>
        </row>
        <row r="43">
          <cell r="B43" t="str">
            <v>%</v>
          </cell>
          <cell r="C43" t="str">
            <v>I.R.P.F………………………………………………….</v>
          </cell>
          <cell r="D43">
            <v>0.2</v>
          </cell>
          <cell r="E43">
            <v>0.2</v>
          </cell>
          <cell r="F43">
            <v>0.2</v>
          </cell>
          <cell r="G43">
            <v>0.2</v>
          </cell>
          <cell r="H43">
            <v>0.2</v>
          </cell>
          <cell r="I43">
            <v>0.2</v>
          </cell>
          <cell r="J43">
            <v>0.2</v>
          </cell>
          <cell r="K43">
            <v>0.2</v>
          </cell>
          <cell r="L43">
            <v>0.2</v>
          </cell>
          <cell r="M43">
            <v>0.2</v>
          </cell>
          <cell r="N43">
            <v>0.2</v>
          </cell>
          <cell r="O43">
            <v>0.2</v>
          </cell>
          <cell r="P43">
            <v>0.2</v>
          </cell>
          <cell r="Q43">
            <v>0.2</v>
          </cell>
          <cell r="R43">
            <v>0.2</v>
          </cell>
          <cell r="S43">
            <v>0.2</v>
          </cell>
          <cell r="T43">
            <v>0.2</v>
          </cell>
          <cell r="U43">
            <v>0.2</v>
          </cell>
          <cell r="V43">
            <v>0.2</v>
          </cell>
        </row>
        <row r="44">
          <cell r="B44" t="str">
            <v>%</v>
          </cell>
          <cell r="C44" t="str">
            <v>Seg.Soc.Empresa…………………………………</v>
          </cell>
          <cell r="D44">
            <v>0.21</v>
          </cell>
          <cell r="E44">
            <v>0.21</v>
          </cell>
          <cell r="F44">
            <v>0.21</v>
          </cell>
          <cell r="G44">
            <v>0.21</v>
          </cell>
          <cell r="H44">
            <v>0.21</v>
          </cell>
          <cell r="I44">
            <v>0.21</v>
          </cell>
          <cell r="J44">
            <v>0.21</v>
          </cell>
          <cell r="K44">
            <v>0.21</v>
          </cell>
          <cell r="L44">
            <v>0.21</v>
          </cell>
          <cell r="M44">
            <v>0.21</v>
          </cell>
          <cell r="N44">
            <v>0.21</v>
          </cell>
          <cell r="O44">
            <v>0.21</v>
          </cell>
          <cell r="P44">
            <v>0.21</v>
          </cell>
          <cell r="Q44">
            <v>0.2234413833218761</v>
          </cell>
          <cell r="R44">
            <v>0.2234413833218761</v>
          </cell>
          <cell r="S44">
            <v>0.2234413833218761</v>
          </cell>
          <cell r="T44">
            <v>0.2234413833218761</v>
          </cell>
          <cell r="U44">
            <v>0.2234413833218761</v>
          </cell>
          <cell r="V44">
            <v>0.2234413833218761</v>
          </cell>
        </row>
        <row r="45">
          <cell r="B45" t="str">
            <v>%</v>
          </cell>
          <cell r="C45" t="str">
            <v>Seg.Soc.Trabajador…………………………………….</v>
          </cell>
          <cell r="D45">
            <v>6.4000000000000001E-2</v>
          </cell>
          <cell r="E45">
            <v>6.4000000000000001E-2</v>
          </cell>
          <cell r="F45">
            <v>6.4000000000000001E-2</v>
          </cell>
          <cell r="G45">
            <v>6.4000000000000001E-2</v>
          </cell>
          <cell r="H45">
            <v>6.4000000000000001E-2</v>
          </cell>
          <cell r="I45">
            <v>6.4000000000000001E-2</v>
          </cell>
          <cell r="J45">
            <v>6.4000000000000001E-2</v>
          </cell>
          <cell r="K45">
            <v>6.4000000000000001E-2</v>
          </cell>
          <cell r="L45">
            <v>6.4000000000000001E-2</v>
          </cell>
          <cell r="M45">
            <v>6.4000000000000001E-2</v>
          </cell>
          <cell r="N45">
            <v>6.4000000000000001E-2</v>
          </cell>
          <cell r="O45">
            <v>6.4000000000000001E-2</v>
          </cell>
          <cell r="P45">
            <v>6.4000000000000001E-2</v>
          </cell>
          <cell r="Q45">
            <v>6.4000000000000001E-2</v>
          </cell>
          <cell r="R45">
            <v>6.4000000000000001E-2</v>
          </cell>
          <cell r="S45">
            <v>6.4000000000000001E-2</v>
          </cell>
          <cell r="T45">
            <v>6.4000000000000001E-2</v>
          </cell>
          <cell r="U45">
            <v>6.4000000000000001E-2</v>
          </cell>
          <cell r="V45">
            <v>6.4000000000000001E-2</v>
          </cell>
        </row>
        <row r="46">
          <cell r="B46" t="str">
            <v>%</v>
          </cell>
          <cell r="C46" t="str">
            <v>Seg.Soc.Total………………………………………</v>
          </cell>
          <cell r="D46">
            <v>0.27400000000000002</v>
          </cell>
          <cell r="E46">
            <v>0.27400000000000002</v>
          </cell>
          <cell r="F46">
            <v>0.27400000000000002</v>
          </cell>
          <cell r="G46">
            <v>0.27400000000000002</v>
          </cell>
          <cell r="H46">
            <v>0.27400000000000002</v>
          </cell>
          <cell r="I46">
            <v>0.27400000000000002</v>
          </cell>
          <cell r="J46">
            <v>0.27400000000000002</v>
          </cell>
          <cell r="K46">
            <v>0.27400000000000002</v>
          </cell>
          <cell r="L46">
            <v>0.27400000000000002</v>
          </cell>
          <cell r="M46">
            <v>0.27400000000000002</v>
          </cell>
          <cell r="N46">
            <v>0.27400000000000002</v>
          </cell>
          <cell r="O46">
            <v>0.27400000000000002</v>
          </cell>
          <cell r="P46">
            <v>0.27400000000000002</v>
          </cell>
          <cell r="Q46">
            <v>0.28744138332187608</v>
          </cell>
          <cell r="R46">
            <v>0.28744138332187608</v>
          </cell>
          <cell r="S46">
            <v>0.28744138332187608</v>
          </cell>
          <cell r="T46">
            <v>0.28744138332187608</v>
          </cell>
          <cell r="U46">
            <v>0.28744138332187608</v>
          </cell>
          <cell r="V46">
            <v>0.28744138332187608</v>
          </cell>
        </row>
        <row r="47">
          <cell r="C47" t="str">
            <v>Pagos I.R.P.F………………………………………………….</v>
          </cell>
          <cell r="D47" t="str">
            <v>Trim</v>
          </cell>
          <cell r="E47" t="str">
            <v>Trim</v>
          </cell>
          <cell r="F47" t="str">
            <v>Trim</v>
          </cell>
          <cell r="G47" t="str">
            <v>Trim</v>
          </cell>
          <cell r="H47" t="str">
            <v>Trim</v>
          </cell>
          <cell r="I47" t="str">
            <v>Trim</v>
          </cell>
          <cell r="J47" t="str">
            <v>Trim</v>
          </cell>
          <cell r="K47" t="str">
            <v>Trim</v>
          </cell>
          <cell r="L47" t="str">
            <v>Trim</v>
          </cell>
          <cell r="M47" t="str">
            <v>Trim</v>
          </cell>
          <cell r="N47" t="str">
            <v>Trim</v>
          </cell>
          <cell r="O47" t="str">
            <v>Trim</v>
          </cell>
          <cell r="P47" t="str">
            <v>Trim</v>
          </cell>
          <cell r="Q47" t="str">
            <v>Trim</v>
          </cell>
          <cell r="R47" t="str">
            <v>Trim</v>
          </cell>
          <cell r="S47" t="str">
            <v>Trim</v>
          </cell>
          <cell r="T47" t="str">
            <v>Trim</v>
          </cell>
          <cell r="U47" t="str">
            <v>Trim</v>
          </cell>
          <cell r="V47" t="str">
            <v>Trim</v>
          </cell>
        </row>
        <row r="48">
          <cell r="C48" t="str">
            <v>Pagos Seg.Social…………………………………</v>
          </cell>
          <cell r="D48" t="str">
            <v>Mes</v>
          </cell>
          <cell r="E48" t="str">
            <v>Mes</v>
          </cell>
          <cell r="F48" t="str">
            <v>Mes</v>
          </cell>
          <cell r="G48" t="str">
            <v>Mes</v>
          </cell>
          <cell r="H48" t="str">
            <v>Mes</v>
          </cell>
          <cell r="I48" t="str">
            <v>Mes</v>
          </cell>
          <cell r="J48" t="str">
            <v>Mes</v>
          </cell>
          <cell r="K48" t="str">
            <v>Mes</v>
          </cell>
          <cell r="L48" t="str">
            <v>Mes</v>
          </cell>
          <cell r="M48" t="str">
            <v>Mes</v>
          </cell>
          <cell r="N48" t="str">
            <v>Mes</v>
          </cell>
          <cell r="O48" t="str">
            <v>Mes</v>
          </cell>
          <cell r="P48" t="str">
            <v>Mes</v>
          </cell>
          <cell r="Q48" t="str">
            <v>Mes</v>
          </cell>
          <cell r="R48" t="str">
            <v>Mes</v>
          </cell>
          <cell r="S48" t="str">
            <v>Mes</v>
          </cell>
          <cell r="T48" t="str">
            <v>Mes</v>
          </cell>
          <cell r="U48" t="str">
            <v>Mes</v>
          </cell>
          <cell r="V48" t="str">
            <v>Mes</v>
          </cell>
        </row>
        <row r="50">
          <cell r="A50" t="str">
            <v>Lsup2</v>
          </cell>
          <cell r="C50" t="str">
            <v>Modelo Filial Consol.97</v>
          </cell>
          <cell r="F50" t="str">
            <v>Supuestos de Trabajo (Miles de Euros)</v>
          </cell>
        </row>
        <row r="51">
          <cell r="B51">
            <v>0</v>
          </cell>
        </row>
        <row r="52">
          <cell r="B52" t="str">
            <v>Uni</v>
          </cell>
          <cell r="C52" t="str">
            <v>Concepto</v>
          </cell>
          <cell r="D52">
            <v>2006</v>
          </cell>
          <cell r="E52">
            <v>2007</v>
          </cell>
          <cell r="F52">
            <v>2008</v>
          </cell>
          <cell r="G52">
            <v>2009</v>
          </cell>
          <cell r="H52">
            <v>2010</v>
          </cell>
          <cell r="I52">
            <v>2011</v>
          </cell>
          <cell r="J52">
            <v>2012</v>
          </cell>
          <cell r="K52">
            <v>2013</v>
          </cell>
          <cell r="L52">
            <v>2014</v>
          </cell>
          <cell r="M52">
            <v>2015</v>
          </cell>
          <cell r="N52">
            <v>2016</v>
          </cell>
          <cell r="O52">
            <v>2017</v>
          </cell>
          <cell r="P52">
            <v>2018</v>
          </cell>
          <cell r="Q52">
            <v>2019</v>
          </cell>
          <cell r="R52">
            <v>2020</v>
          </cell>
          <cell r="S52">
            <v>2021</v>
          </cell>
          <cell r="T52">
            <v>2022</v>
          </cell>
          <cell r="U52">
            <v>2023</v>
          </cell>
          <cell r="V52">
            <v>2024</v>
          </cell>
        </row>
        <row r="54">
          <cell r="C54" t="str">
            <v>Retenciones:</v>
          </cell>
        </row>
        <row r="55">
          <cell r="C55" t="str">
            <v>S/ Dividendos Recibidos……………….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C56" t="str">
            <v>S/ Intereses……………………………………….</v>
          </cell>
          <cell r="D56">
            <v>0.25</v>
          </cell>
          <cell r="E56">
            <v>0.25</v>
          </cell>
          <cell r="F56">
            <v>0.25</v>
          </cell>
          <cell r="G56">
            <v>0.25</v>
          </cell>
          <cell r="H56">
            <v>0.25</v>
          </cell>
          <cell r="I56">
            <v>0.25</v>
          </cell>
          <cell r="J56">
            <v>0.25</v>
          </cell>
          <cell r="K56">
            <v>0.25</v>
          </cell>
          <cell r="L56">
            <v>0.25</v>
          </cell>
          <cell r="M56">
            <v>0.25</v>
          </cell>
          <cell r="N56">
            <v>0.25</v>
          </cell>
          <cell r="O56">
            <v>0.25</v>
          </cell>
          <cell r="P56">
            <v>0.25</v>
          </cell>
          <cell r="Q56">
            <v>0.25</v>
          </cell>
          <cell r="R56">
            <v>0.25</v>
          </cell>
          <cell r="S56">
            <v>0.25</v>
          </cell>
          <cell r="T56">
            <v>0.25</v>
          </cell>
          <cell r="U56">
            <v>0.25</v>
          </cell>
          <cell r="V56">
            <v>0.25</v>
          </cell>
        </row>
        <row r="57">
          <cell r="C57" t="str">
            <v>A Profesionales………………………………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9">
          <cell r="C59" t="str">
            <v>Condiciones de Cobro:</v>
          </cell>
          <cell r="D59" t="str">
            <v>No se descuenta Efectos comerciales en las Instituciones Financieras. Financiación del Circulante mediante Préstamos a C.P.</v>
          </cell>
        </row>
        <row r="60">
          <cell r="C60" t="str">
            <v>Promedio Crédito Concedido…………………………….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C61" t="str">
            <v>Producto 1………………………………………..</v>
          </cell>
          <cell r="D61">
            <v>90</v>
          </cell>
          <cell r="E61">
            <v>90</v>
          </cell>
          <cell r="F61">
            <v>90</v>
          </cell>
          <cell r="G61">
            <v>90</v>
          </cell>
          <cell r="H61">
            <v>90</v>
          </cell>
          <cell r="I61">
            <v>90</v>
          </cell>
          <cell r="J61">
            <v>90</v>
          </cell>
          <cell r="K61">
            <v>90</v>
          </cell>
          <cell r="L61">
            <v>90</v>
          </cell>
          <cell r="M61">
            <v>90</v>
          </cell>
          <cell r="N61">
            <v>90</v>
          </cell>
          <cell r="O61">
            <v>90</v>
          </cell>
          <cell r="P61">
            <v>90</v>
          </cell>
          <cell r="Q61">
            <v>90</v>
          </cell>
          <cell r="R61">
            <v>90</v>
          </cell>
          <cell r="S61">
            <v>90</v>
          </cell>
          <cell r="T61">
            <v>90</v>
          </cell>
          <cell r="U61">
            <v>90</v>
          </cell>
          <cell r="V61">
            <v>90</v>
          </cell>
        </row>
        <row r="62">
          <cell r="C62" t="str">
            <v>Producto 2………………………………………..</v>
          </cell>
          <cell r="D62">
            <v>90</v>
          </cell>
          <cell r="E62">
            <v>90</v>
          </cell>
          <cell r="F62">
            <v>90</v>
          </cell>
          <cell r="G62">
            <v>90</v>
          </cell>
          <cell r="H62">
            <v>90</v>
          </cell>
          <cell r="I62">
            <v>90</v>
          </cell>
          <cell r="J62">
            <v>90</v>
          </cell>
          <cell r="K62">
            <v>90</v>
          </cell>
          <cell r="L62">
            <v>90</v>
          </cell>
          <cell r="M62">
            <v>90</v>
          </cell>
          <cell r="N62">
            <v>90</v>
          </cell>
          <cell r="O62">
            <v>90</v>
          </cell>
          <cell r="P62">
            <v>90</v>
          </cell>
          <cell r="Q62">
            <v>90</v>
          </cell>
          <cell r="R62">
            <v>90</v>
          </cell>
          <cell r="S62">
            <v>90</v>
          </cell>
          <cell r="T62">
            <v>90</v>
          </cell>
          <cell r="U62">
            <v>90</v>
          </cell>
          <cell r="V62">
            <v>90</v>
          </cell>
        </row>
        <row r="63">
          <cell r="C63" t="str">
            <v>Producto 3………………………………………..</v>
          </cell>
          <cell r="D63">
            <v>60</v>
          </cell>
          <cell r="E63">
            <v>60</v>
          </cell>
          <cell r="F63">
            <v>60</v>
          </cell>
          <cell r="G63">
            <v>60</v>
          </cell>
          <cell r="H63">
            <v>60</v>
          </cell>
          <cell r="I63">
            <v>60</v>
          </cell>
          <cell r="J63">
            <v>60</v>
          </cell>
          <cell r="K63">
            <v>60</v>
          </cell>
          <cell r="L63">
            <v>60</v>
          </cell>
          <cell r="M63">
            <v>60</v>
          </cell>
          <cell r="N63">
            <v>60</v>
          </cell>
          <cell r="O63">
            <v>60</v>
          </cell>
          <cell r="P63">
            <v>60</v>
          </cell>
          <cell r="Q63">
            <v>60</v>
          </cell>
          <cell r="R63">
            <v>60</v>
          </cell>
          <cell r="S63">
            <v>60</v>
          </cell>
          <cell r="T63">
            <v>60</v>
          </cell>
          <cell r="U63">
            <v>60</v>
          </cell>
          <cell r="V63">
            <v>60</v>
          </cell>
        </row>
        <row r="64">
          <cell r="C64" t="str">
            <v>Producto 4………………………………………..</v>
          </cell>
          <cell r="D64">
            <v>150</v>
          </cell>
          <cell r="E64">
            <v>150</v>
          </cell>
          <cell r="F64">
            <v>150</v>
          </cell>
          <cell r="G64">
            <v>150</v>
          </cell>
          <cell r="H64">
            <v>150</v>
          </cell>
          <cell r="I64">
            <v>150</v>
          </cell>
          <cell r="J64">
            <v>150</v>
          </cell>
          <cell r="K64">
            <v>150</v>
          </cell>
          <cell r="L64">
            <v>150</v>
          </cell>
          <cell r="M64">
            <v>150</v>
          </cell>
          <cell r="N64">
            <v>150</v>
          </cell>
          <cell r="O64">
            <v>150</v>
          </cell>
          <cell r="P64">
            <v>150</v>
          </cell>
          <cell r="Q64">
            <v>150</v>
          </cell>
          <cell r="R64">
            <v>150</v>
          </cell>
          <cell r="S64">
            <v>150</v>
          </cell>
          <cell r="T64">
            <v>150</v>
          </cell>
          <cell r="U64">
            <v>150</v>
          </cell>
          <cell r="V64">
            <v>150</v>
          </cell>
        </row>
        <row r="66">
          <cell r="C66" t="str">
            <v>Pago a Proveedores:</v>
          </cell>
        </row>
        <row r="67">
          <cell r="C67" t="str">
            <v>Consumos………………………………………………..</v>
          </cell>
          <cell r="D67">
            <v>90</v>
          </cell>
          <cell r="E67">
            <v>90</v>
          </cell>
          <cell r="F67">
            <v>90</v>
          </cell>
          <cell r="G67">
            <v>90</v>
          </cell>
          <cell r="H67">
            <v>90</v>
          </cell>
          <cell r="I67">
            <v>90</v>
          </cell>
          <cell r="J67">
            <v>90</v>
          </cell>
          <cell r="K67">
            <v>90</v>
          </cell>
          <cell r="L67">
            <v>90</v>
          </cell>
          <cell r="M67">
            <v>90</v>
          </cell>
          <cell r="N67">
            <v>90</v>
          </cell>
          <cell r="O67">
            <v>90</v>
          </cell>
          <cell r="P67">
            <v>90</v>
          </cell>
          <cell r="Q67">
            <v>90</v>
          </cell>
          <cell r="R67">
            <v>90</v>
          </cell>
          <cell r="S67">
            <v>90</v>
          </cell>
          <cell r="T67">
            <v>90</v>
          </cell>
          <cell r="U67">
            <v>90</v>
          </cell>
          <cell r="V67">
            <v>90</v>
          </cell>
        </row>
        <row r="68">
          <cell r="C68" t="str">
            <v>Resto de Proveedores………………………….</v>
          </cell>
          <cell r="D68">
            <v>30</v>
          </cell>
          <cell r="E68">
            <v>30</v>
          </cell>
          <cell r="F68">
            <v>30</v>
          </cell>
          <cell r="G68">
            <v>30</v>
          </cell>
          <cell r="H68">
            <v>30</v>
          </cell>
          <cell r="I68">
            <v>30</v>
          </cell>
          <cell r="J68">
            <v>30</v>
          </cell>
          <cell r="K68">
            <v>30</v>
          </cell>
          <cell r="L68">
            <v>30</v>
          </cell>
          <cell r="M68">
            <v>30</v>
          </cell>
          <cell r="N68">
            <v>30</v>
          </cell>
          <cell r="O68">
            <v>30</v>
          </cell>
          <cell r="P68">
            <v>30</v>
          </cell>
          <cell r="Q68">
            <v>30</v>
          </cell>
          <cell r="R68">
            <v>30</v>
          </cell>
          <cell r="S68">
            <v>30</v>
          </cell>
          <cell r="T68">
            <v>30</v>
          </cell>
          <cell r="U68">
            <v>30</v>
          </cell>
          <cell r="V68">
            <v>30</v>
          </cell>
        </row>
        <row r="70">
          <cell r="C70" t="str">
            <v>Pago Acredores Inversión…………………..</v>
          </cell>
          <cell r="D70">
            <v>90</v>
          </cell>
          <cell r="E70">
            <v>90</v>
          </cell>
          <cell r="F70">
            <v>90</v>
          </cell>
          <cell r="G70">
            <v>90</v>
          </cell>
          <cell r="H70">
            <v>90</v>
          </cell>
          <cell r="I70">
            <v>90</v>
          </cell>
          <cell r="J70">
            <v>90</v>
          </cell>
          <cell r="K70">
            <v>90</v>
          </cell>
          <cell r="L70">
            <v>90</v>
          </cell>
          <cell r="M70">
            <v>90</v>
          </cell>
          <cell r="N70">
            <v>90</v>
          </cell>
          <cell r="O70">
            <v>90</v>
          </cell>
          <cell r="P70">
            <v>90</v>
          </cell>
          <cell r="Q70">
            <v>90</v>
          </cell>
          <cell r="R70">
            <v>90</v>
          </cell>
          <cell r="S70">
            <v>90</v>
          </cell>
          <cell r="T70">
            <v>90</v>
          </cell>
          <cell r="U70">
            <v>90</v>
          </cell>
          <cell r="V70">
            <v>90</v>
          </cell>
        </row>
        <row r="72">
          <cell r="C72" t="str">
            <v>Total Inver.Activo Fijo………………….</v>
          </cell>
          <cell r="D72">
            <v>11.23</v>
          </cell>
          <cell r="E72">
            <v>34</v>
          </cell>
          <cell r="F72">
            <v>5</v>
          </cell>
          <cell r="G72">
            <v>5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55.230000000000004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</row>
        <row r="73">
          <cell r="C73" t="str">
            <v xml:space="preserve">Inversiones ,resto </v>
          </cell>
          <cell r="D73">
            <v>11.23</v>
          </cell>
          <cell r="E73">
            <v>34</v>
          </cell>
          <cell r="F73">
            <v>5</v>
          </cell>
          <cell r="G73">
            <v>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55.230000000000004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</row>
        <row r="74">
          <cell r="C74" t="str">
            <v>Inversiones I+D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</row>
        <row r="75">
          <cell r="C75" t="str">
            <v>Inversiones Leasing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6">
          <cell r="C76" t="str">
            <v>Activacioines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</row>
        <row r="78">
          <cell r="C78" t="str">
            <v>Inversiones Circulante……….</v>
          </cell>
          <cell r="D78">
            <v>15571.920999999998</v>
          </cell>
          <cell r="E78">
            <v>3704.4416000000019</v>
          </cell>
          <cell r="F78">
            <v>24468.352394760026</v>
          </cell>
          <cell r="G78">
            <v>2188.6627352620344</v>
          </cell>
          <cell r="H78">
            <v>-37442.914583292019</v>
          </cell>
          <cell r="I78">
            <v>134097.90233547307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142588.36548220311</v>
          </cell>
          <cell r="Q78">
            <v>0</v>
          </cell>
          <cell r="R78">
            <v>2660.2382694334956</v>
          </cell>
          <cell r="S78">
            <v>1991.416666666657</v>
          </cell>
          <cell r="T78">
            <v>1484.395833333343</v>
          </cell>
          <cell r="U78">
            <v>-3017.0934490795771</v>
          </cell>
          <cell r="V78">
            <v>8945.3333333333139</v>
          </cell>
        </row>
        <row r="80">
          <cell r="C80" t="str">
            <v>Pago Dividendo a Cuenta…………………………</v>
          </cell>
          <cell r="D80">
            <v>0</v>
          </cell>
          <cell r="P80">
            <v>0</v>
          </cell>
          <cell r="Q80">
            <v>1</v>
          </cell>
          <cell r="R80">
            <v>1</v>
          </cell>
          <cell r="S80">
            <v>1</v>
          </cell>
          <cell r="T80">
            <v>1</v>
          </cell>
          <cell r="U80">
            <v>1</v>
          </cell>
          <cell r="V80">
            <v>1</v>
          </cell>
        </row>
        <row r="81">
          <cell r="C81" t="str">
            <v>Dividendos…………………………….</v>
          </cell>
          <cell r="D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  <row r="82">
          <cell r="C82" t="str">
            <v>Resultado BDI…………………………………</v>
          </cell>
          <cell r="D82">
            <v>-323.80000000000109</v>
          </cell>
          <cell r="P82">
            <v>-2.249999999998888</v>
          </cell>
          <cell r="Q82">
            <v>-30356.576632690972</v>
          </cell>
          <cell r="R82">
            <v>-30356.576632690972</v>
          </cell>
          <cell r="S82">
            <v>-30365.159966024305</v>
          </cell>
          <cell r="T82">
            <v>-30380.764132690972</v>
          </cell>
          <cell r="U82">
            <v>-30396.80579935764</v>
          </cell>
          <cell r="V82">
            <v>-30451.472466024308</v>
          </cell>
        </row>
        <row r="83">
          <cell r="C83" t="str">
            <v>Dividendos/BDI………………………………</v>
          </cell>
          <cell r="D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</row>
      </sheetData>
      <sheetData sheetId="21">
        <row r="3">
          <cell r="A3" t="str">
            <v>LSOC1</v>
          </cell>
          <cell r="C3" t="str">
            <v>ORUBIDE</v>
          </cell>
          <cell r="F3" t="str">
            <v xml:space="preserve">RESUMEN A CUENTA DE RESULTADOS  </v>
          </cell>
        </row>
        <row r="4">
          <cell r="B4">
            <v>0</v>
          </cell>
        </row>
        <row r="5">
          <cell r="B5" t="str">
            <v>Uni</v>
          </cell>
          <cell r="C5" t="str">
            <v>Concepto</v>
          </cell>
          <cell r="P5">
            <v>2006</v>
          </cell>
          <cell r="Q5">
            <v>2007</v>
          </cell>
          <cell r="R5">
            <v>2008</v>
          </cell>
          <cell r="S5">
            <v>2009</v>
          </cell>
          <cell r="T5">
            <v>2010</v>
          </cell>
          <cell r="U5">
            <v>2011</v>
          </cell>
          <cell r="V5">
            <v>2012</v>
          </cell>
          <cell r="W5">
            <v>2013</v>
          </cell>
          <cell r="X5">
            <v>2014</v>
          </cell>
          <cell r="Y5">
            <v>2015</v>
          </cell>
          <cell r="Z5">
            <v>2016</v>
          </cell>
          <cell r="AA5">
            <v>2017</v>
          </cell>
          <cell r="AB5">
            <v>2018</v>
          </cell>
          <cell r="AC5">
            <v>2019</v>
          </cell>
          <cell r="AD5">
            <v>2020</v>
          </cell>
          <cell r="AE5">
            <v>2021</v>
          </cell>
          <cell r="AF5">
            <v>2022</v>
          </cell>
          <cell r="AG5">
            <v>2023</v>
          </cell>
          <cell r="AH5">
            <v>2024</v>
          </cell>
          <cell r="AI5">
            <v>2025</v>
          </cell>
          <cell r="AJ5">
            <v>2026</v>
          </cell>
          <cell r="AK5">
            <v>2027</v>
          </cell>
          <cell r="AL5">
            <v>2028</v>
          </cell>
          <cell r="AM5">
            <v>2029</v>
          </cell>
          <cell r="AN5">
            <v>2030</v>
          </cell>
          <cell r="AO5">
            <v>2031</v>
          </cell>
          <cell r="AP5">
            <v>2032</v>
          </cell>
          <cell r="AQ5">
            <v>2033</v>
          </cell>
          <cell r="AR5">
            <v>2034</v>
          </cell>
          <cell r="AS5" t="str">
            <v>Total</v>
          </cell>
        </row>
        <row r="7">
          <cell r="C7" t="str">
            <v>BENEFICIOS ANTES IMPUESTOS…………………………..</v>
          </cell>
          <cell r="P7">
            <v>-1440.860000000001</v>
          </cell>
          <cell r="Q7">
            <v>-710.12170606164068</v>
          </cell>
          <cell r="R7">
            <v>-332.85608839296265</v>
          </cell>
          <cell r="S7">
            <v>2090.2585091153637</v>
          </cell>
          <cell r="T7">
            <v>8553.8193756260571</v>
          </cell>
          <cell r="U7">
            <v>-14607.903900000001</v>
          </cell>
          <cell r="V7">
            <v>-6.2499000000000002</v>
          </cell>
          <cell r="W7">
            <v>-5.5038999999999998</v>
          </cell>
          <cell r="X7">
            <v>-4.7579000000000002</v>
          </cell>
          <cell r="Y7">
            <v>-4.7579000000000002</v>
          </cell>
          <cell r="Z7">
            <v>-4.7579000000000002</v>
          </cell>
          <cell r="AA7">
            <v>-3</v>
          </cell>
          <cell r="AB7">
            <v>-2.25</v>
          </cell>
          <cell r="AC7">
            <v>30354.326632690972</v>
          </cell>
          <cell r="AD7">
            <v>-0.75</v>
          </cell>
          <cell r="AE7">
            <v>0</v>
          </cell>
          <cell r="AF7">
            <v>-8.5833333333333321</v>
          </cell>
          <cell r="AG7">
            <v>-15.604166666666666</v>
          </cell>
          <cell r="AH7">
            <v>-16.041666666666668</v>
          </cell>
          <cell r="AI7">
            <v>-54.666666666666664</v>
          </cell>
          <cell r="AJ7">
            <v>-100.20833333333333</v>
          </cell>
          <cell r="AK7">
            <v>-110.42083333333333</v>
          </cell>
          <cell r="AL7">
            <v>-117.78333333333333</v>
          </cell>
          <cell r="AM7">
            <v>-171.89583333333334</v>
          </cell>
          <cell r="AN7">
            <v>-183.26666666666665</v>
          </cell>
          <cell r="AO7">
            <v>-196.66666666666666</v>
          </cell>
          <cell r="AP7">
            <v>-975.88750000000005</v>
          </cell>
          <cell r="AQ7">
            <v>-3993</v>
          </cell>
          <cell r="AR7">
            <v>0</v>
          </cell>
          <cell r="AS7">
            <v>17930.610322977787</v>
          </cell>
        </row>
        <row r="9">
          <cell r="C9" t="str">
            <v>I.S.DEVENGADO</v>
          </cell>
        </row>
        <row r="11">
          <cell r="C11" t="str">
            <v>Total Difªs. Permanentes………………………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</row>
        <row r="12">
          <cell r="C12" t="str">
            <v>Sancion No Deducibles…………………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</row>
        <row r="13">
          <cell r="C13" t="str">
            <v>Liberalidades…………………………………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C14" t="str">
            <v>Remunera.Cons.Admon………………………….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C15" t="str">
            <v>Exencion por Reinversiones………………………….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</row>
        <row r="16">
          <cell r="C16" t="str">
            <v>Dot.Prov.No deduc.fiscalmente………………………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</row>
        <row r="17">
          <cell r="C17" t="str">
            <v>Otros Gtos.Contab.No Deducibles……………………………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</row>
        <row r="18">
          <cell r="C18" t="str">
            <v>Aplicación Valor Normal Mercado…………………….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</row>
        <row r="19">
          <cell r="C19" t="str">
            <v>Correc.rentas efecto deprec.monetaria……………………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</row>
        <row r="20">
          <cell r="C20" t="str">
            <v>Reinvers.Bºs.Extraordinarios………………….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</row>
        <row r="21">
          <cell r="C21" t="str">
            <v>Subcapitalización………………………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</row>
        <row r="22">
          <cell r="C22" t="str">
            <v>Otras correcciones…………………………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</row>
        <row r="25">
          <cell r="C25" t="str">
            <v>Base Imponible Previa……………………….</v>
          </cell>
          <cell r="P25">
            <v>-1440.860000000001</v>
          </cell>
          <cell r="Q25">
            <v>-710.12170606164068</v>
          </cell>
          <cell r="R25">
            <v>-332.85608839296265</v>
          </cell>
          <cell r="S25">
            <v>2090.2585091153637</v>
          </cell>
          <cell r="T25">
            <v>8553.8193756260571</v>
          </cell>
          <cell r="U25">
            <v>-14607.903900000001</v>
          </cell>
          <cell r="V25">
            <v>-6.2499000000000002</v>
          </cell>
          <cell r="W25">
            <v>-5.5038999999999998</v>
          </cell>
          <cell r="X25">
            <v>-4.7579000000000002</v>
          </cell>
          <cell r="Y25">
            <v>-4.7579000000000002</v>
          </cell>
          <cell r="Z25">
            <v>-4.7579000000000002</v>
          </cell>
          <cell r="AA25">
            <v>-3</v>
          </cell>
          <cell r="AB25">
            <v>-2.25</v>
          </cell>
          <cell r="AC25">
            <v>-5038.0813097131813</v>
          </cell>
          <cell r="AD25">
            <v>-0.75</v>
          </cell>
          <cell r="AE25">
            <v>0</v>
          </cell>
          <cell r="AF25">
            <v>-8.5833333333333321</v>
          </cell>
          <cell r="AG25">
            <v>-15.604166666666666</v>
          </cell>
          <cell r="AH25">
            <v>-16.041666666666668</v>
          </cell>
          <cell r="AI25">
            <v>-54.666666666666664</v>
          </cell>
          <cell r="AJ25">
            <v>-100.20833333333333</v>
          </cell>
          <cell r="AK25">
            <v>-110.42083333333333</v>
          </cell>
          <cell r="AL25">
            <v>-117.78333333333333</v>
          </cell>
          <cell r="AM25">
            <v>-171.89583333333334</v>
          </cell>
          <cell r="AN25">
            <v>-183.26666666666665</v>
          </cell>
          <cell r="AO25">
            <v>-196.66666666666666</v>
          </cell>
          <cell r="AP25">
            <v>-975.88750000000005</v>
          </cell>
          <cell r="AQ25">
            <v>-3993</v>
          </cell>
          <cell r="AR25">
            <v>0</v>
          </cell>
          <cell r="AS25">
            <v>-17461.797619426361</v>
          </cell>
        </row>
        <row r="27">
          <cell r="D27" t="str">
            <v>Acumulación de Pérdidas negativas de Años Anteriores en el Año 2005 ………………………………………………………………………</v>
          </cell>
          <cell r="P27">
            <v>-1440.860000000001</v>
          </cell>
          <cell r="Q27">
            <v>-2150.9817060616415</v>
          </cell>
          <cell r="R27">
            <v>-2483.8377944546041</v>
          </cell>
          <cell r="S27">
            <v>-2483.8377944546041</v>
          </cell>
          <cell r="T27">
            <v>-393.57928533924041</v>
          </cell>
          <cell r="U27">
            <v>-14607.903899999999</v>
          </cell>
          <cell r="V27">
            <v>-9114.1519791466853</v>
          </cell>
          <cell r="W27">
            <v>-9119.6558791466869</v>
          </cell>
          <cell r="X27">
            <v>-9124.4137791466856</v>
          </cell>
          <cell r="Y27">
            <v>-9129.1716791466861</v>
          </cell>
          <cell r="Z27">
            <v>-9133.9295791466866</v>
          </cell>
          <cell r="AA27">
            <v>-9136.9295791466866</v>
          </cell>
          <cell r="AB27">
            <v>-9139.1795791466866</v>
          </cell>
          <cell r="AC27">
            <v>-30356.576632690972</v>
          </cell>
          <cell r="AD27">
            <v>-30356.576632690972</v>
          </cell>
          <cell r="AE27">
            <v>-30365.159966024305</v>
          </cell>
          <cell r="AF27">
            <v>-30380.764132690972</v>
          </cell>
          <cell r="AG27">
            <v>-30396.80579935764</v>
          </cell>
          <cell r="AH27">
            <v>-30451.472466024308</v>
          </cell>
          <cell r="AI27">
            <v>-30551.68079935764</v>
          </cell>
          <cell r="AJ27">
            <v>-30662.101632690974</v>
          </cell>
          <cell r="AK27">
            <v>-30779.884966024307</v>
          </cell>
          <cell r="AL27">
            <v>-30951.780799357639</v>
          </cell>
          <cell r="AM27">
            <v>-31135.047466024305</v>
          </cell>
          <cell r="AN27">
            <v>-31331.714132690973</v>
          </cell>
          <cell r="AO27">
            <v>-31331.714132690973</v>
          </cell>
          <cell r="AP27">
            <v>-34348.826632690972</v>
          </cell>
          <cell r="AQ27">
            <v>-30805.451632690972</v>
          </cell>
          <cell r="AR27">
            <v>-179502.94298816405</v>
          </cell>
        </row>
        <row r="28">
          <cell r="D28" t="str">
            <v>Compensación de Base Imponible Negativa del Ejercicio 2006 ……………………………………………………………………………….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</row>
        <row r="29">
          <cell r="E29" t="str">
            <v>Compensación de Base Imponible Negativa del Ejercicio 2007 ……………………………………………………………………………….</v>
          </cell>
          <cell r="Q29">
            <v>-710.12170606164068</v>
          </cell>
          <cell r="R29">
            <v>-710.12170606164068</v>
          </cell>
          <cell r="S29">
            <v>-710.12170606164068</v>
          </cell>
          <cell r="T29">
            <v>-710.12170606164068</v>
          </cell>
          <cell r="U29">
            <v>-710.12170606164068</v>
          </cell>
          <cell r="V29">
            <v>-710.12170606164068</v>
          </cell>
          <cell r="W29">
            <v>-710.12170606164068</v>
          </cell>
          <cell r="X29">
            <v>-710.12170606164068</v>
          </cell>
          <cell r="Y29">
            <v>-710.12170606164068</v>
          </cell>
          <cell r="Z29">
            <v>-710.12170606164068</v>
          </cell>
          <cell r="AA29">
            <v>-710.12170606164068</v>
          </cell>
          <cell r="AB29">
            <v>-710.12170606164068</v>
          </cell>
          <cell r="AC29">
            <v>-710.12170606164068</v>
          </cell>
          <cell r="AD29">
            <v>-710.12170606164068</v>
          </cell>
          <cell r="AE29">
            <v>-710.12170606164068</v>
          </cell>
          <cell r="AF29">
            <v>-710.12170606164068</v>
          </cell>
          <cell r="AG29">
            <v>-710.12170606164068</v>
          </cell>
          <cell r="AH29">
            <v>-710.12170606164068</v>
          </cell>
          <cell r="AI29">
            <v>-710.12170606164068</v>
          </cell>
          <cell r="AJ29">
            <v>-710.12170606164068</v>
          </cell>
          <cell r="AK29">
            <v>-710.12170606164068</v>
          </cell>
          <cell r="AL29">
            <v>-710.12170606164068</v>
          </cell>
          <cell r="AM29">
            <v>-710.12170606164068</v>
          </cell>
          <cell r="AN29">
            <v>-710.12170606164068</v>
          </cell>
          <cell r="AO29">
            <v>-710.12170606164068</v>
          </cell>
          <cell r="AP29">
            <v>-710.12170606164068</v>
          </cell>
          <cell r="AQ29">
            <v>-710.12170606164068</v>
          </cell>
          <cell r="AR29">
            <v>-710.12170606164068</v>
          </cell>
        </row>
        <row r="30">
          <cell r="F30" t="str">
            <v>Compensación de Base Imponible Negativa del Ejercicio 2008 ……………………………………………………………………………….</v>
          </cell>
          <cell r="R30">
            <v>-332.85608839296265</v>
          </cell>
          <cell r="S30">
            <v>-332.85608839296265</v>
          </cell>
          <cell r="T30">
            <v>-332.85608839296265</v>
          </cell>
          <cell r="U30">
            <v>-332.85608839296265</v>
          </cell>
          <cell r="V30">
            <v>-332.85608839296265</v>
          </cell>
          <cell r="W30">
            <v>-332.85608839296265</v>
          </cell>
          <cell r="X30">
            <v>-332.85608839296265</v>
          </cell>
          <cell r="Y30">
            <v>-332.85608839296265</v>
          </cell>
          <cell r="Z30">
            <v>-332.85608839296265</v>
          </cell>
          <cell r="AA30">
            <v>-332.85608839296265</v>
          </cell>
          <cell r="AB30">
            <v>-332.85608839296265</v>
          </cell>
          <cell r="AC30">
            <v>-332.85608839296265</v>
          </cell>
          <cell r="AD30">
            <v>-332.85608839296265</v>
          </cell>
          <cell r="AE30">
            <v>-332.85608839296265</v>
          </cell>
          <cell r="AF30">
            <v>-332.85608839296265</v>
          </cell>
          <cell r="AG30">
            <v>-332.85608839296265</v>
          </cell>
          <cell r="AH30">
            <v>-332.85608839296265</v>
          </cell>
          <cell r="AI30">
            <v>-332.85608839296265</v>
          </cell>
          <cell r="AJ30">
            <v>-332.85608839296265</v>
          </cell>
          <cell r="AK30">
            <v>-332.85608839296265</v>
          </cell>
          <cell r="AL30">
            <v>-332.85608839296265</v>
          </cell>
          <cell r="AM30">
            <v>-332.85608839296265</v>
          </cell>
          <cell r="AN30">
            <v>-332.85608839296265</v>
          </cell>
          <cell r="AO30">
            <v>-332.85608839296265</v>
          </cell>
          <cell r="AP30">
            <v>-332.85608839296265</v>
          </cell>
          <cell r="AQ30">
            <v>-332.85608839296265</v>
          </cell>
          <cell r="AR30">
            <v>-332.85608839296265</v>
          </cell>
        </row>
        <row r="31">
          <cell r="G31" t="str">
            <v>Compensación de Base Imponible Negativa del Ejercicio 2009 ……………………………………………………………………………………………………………………...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H32" t="str">
            <v>Compensación de Base Imponible Negativa del Ejercicio 2010 ……………………………………………………………………………………………………………………….…….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I33" t="str">
            <v>Compensación de Base Imponible Negativa del Ejercicio 2011 ………………………………………………………………………………………..…………………………….</v>
          </cell>
          <cell r="U33">
            <v>-14607.903900000001</v>
          </cell>
          <cell r="V33">
            <v>-14607.903900000001</v>
          </cell>
          <cell r="W33">
            <v>-14607.903900000001</v>
          </cell>
          <cell r="X33">
            <v>-14607.903900000001</v>
          </cell>
          <cell r="Y33">
            <v>-14607.903900000001</v>
          </cell>
          <cell r="Z33">
            <v>-14607.903900000001</v>
          </cell>
          <cell r="AA33">
            <v>-14607.903900000001</v>
          </cell>
          <cell r="AB33">
            <v>-14607.903900000001</v>
          </cell>
          <cell r="AC33">
            <v>-14607.903900000001</v>
          </cell>
          <cell r="AD33">
            <v>-14607.903900000001</v>
          </cell>
          <cell r="AE33">
            <v>-14607.903900000001</v>
          </cell>
          <cell r="AF33">
            <v>-14607.903900000001</v>
          </cell>
          <cell r="AG33">
            <v>-14607.903900000001</v>
          </cell>
          <cell r="AH33">
            <v>-14607.903900000001</v>
          </cell>
          <cell r="AI33">
            <v>-14607.903900000001</v>
          </cell>
          <cell r="AJ33">
            <v>-14607.903900000001</v>
          </cell>
          <cell r="AK33">
            <v>-14607.903900000001</v>
          </cell>
          <cell r="AL33">
            <v>-14607.903900000001</v>
          </cell>
          <cell r="AM33">
            <v>-14607.903900000001</v>
          </cell>
          <cell r="AN33">
            <v>-14607.903900000001</v>
          </cell>
          <cell r="AO33">
            <v>-14607.903900000001</v>
          </cell>
          <cell r="AP33">
            <v>-14607.903900000001</v>
          </cell>
          <cell r="AQ33">
            <v>-14607.903900000001</v>
          </cell>
          <cell r="AR33">
            <v>-14607.903900000001</v>
          </cell>
        </row>
        <row r="34">
          <cell r="J34" t="str">
            <v>Compensación de Base Imponible Negativa del Ejercicio 2012 ………………………………………………………………………</v>
          </cell>
          <cell r="V34">
            <v>-6.2499000000000002</v>
          </cell>
          <cell r="W34">
            <v>-6.2499000000000002</v>
          </cell>
          <cell r="X34">
            <v>-6.2499000000000002</v>
          </cell>
          <cell r="Y34">
            <v>-6.2499000000000002</v>
          </cell>
          <cell r="Z34">
            <v>-6.2499000000000002</v>
          </cell>
          <cell r="AA34">
            <v>-6.2499000000000002</v>
          </cell>
          <cell r="AB34">
            <v>-6.2499000000000002</v>
          </cell>
          <cell r="AC34">
            <v>-6.2499000000000002</v>
          </cell>
          <cell r="AD34">
            <v>-6.2499000000000002</v>
          </cell>
          <cell r="AE34">
            <v>-6.2499000000000002</v>
          </cell>
          <cell r="AF34">
            <v>-6.2499000000000002</v>
          </cell>
          <cell r="AG34">
            <v>-6.2499000000000002</v>
          </cell>
          <cell r="AH34">
            <v>-6.2499000000000002</v>
          </cell>
          <cell r="AI34">
            <v>-6.2499000000000002</v>
          </cell>
          <cell r="AJ34">
            <v>-6.2499000000000002</v>
          </cell>
          <cell r="AK34">
            <v>-6.2499000000000002</v>
          </cell>
          <cell r="AL34">
            <v>-6.2499000000000002</v>
          </cell>
          <cell r="AM34">
            <v>-6.2499000000000002</v>
          </cell>
          <cell r="AN34">
            <v>-6.2499000000000002</v>
          </cell>
          <cell r="AO34">
            <v>-6.2499000000000002</v>
          </cell>
          <cell r="AP34">
            <v>-6.2499000000000002</v>
          </cell>
          <cell r="AQ34">
            <v>-6.2499000000000002</v>
          </cell>
          <cell r="AR34">
            <v>-6.2499000000000002</v>
          </cell>
        </row>
        <row r="35">
          <cell r="K35" t="str">
            <v>Compensación de Base Imponible Negativa del Ejercicio 2013 ………………………………………………………………………</v>
          </cell>
          <cell r="W35">
            <v>-5.5038999999999998</v>
          </cell>
          <cell r="X35">
            <v>-5.5038999999999998</v>
          </cell>
          <cell r="Y35">
            <v>-5.5038999999999998</v>
          </cell>
          <cell r="Z35">
            <v>-5.5038999999999998</v>
          </cell>
          <cell r="AA35">
            <v>-5.5038999999999998</v>
          </cell>
          <cell r="AB35">
            <v>-5.5038999999999998</v>
          </cell>
          <cell r="AC35">
            <v>-5.5038999999999998</v>
          </cell>
          <cell r="AD35">
            <v>-5.5038999999999998</v>
          </cell>
          <cell r="AE35">
            <v>-5.5038999999999998</v>
          </cell>
          <cell r="AF35">
            <v>-5.5038999999999998</v>
          </cell>
          <cell r="AG35">
            <v>-5.5038999999999998</v>
          </cell>
          <cell r="AH35">
            <v>-5.5038999999999998</v>
          </cell>
          <cell r="AI35">
            <v>-5.5038999999999998</v>
          </cell>
          <cell r="AJ35">
            <v>-5.5038999999999998</v>
          </cell>
          <cell r="AK35">
            <v>-5.5038999999999998</v>
          </cell>
          <cell r="AL35">
            <v>-5.5038999999999998</v>
          </cell>
          <cell r="AM35">
            <v>-5.5038999999999998</v>
          </cell>
          <cell r="AN35">
            <v>-5.5038999999999998</v>
          </cell>
          <cell r="AO35">
            <v>-5.5038999999999998</v>
          </cell>
          <cell r="AP35">
            <v>-5.5038999999999998</v>
          </cell>
          <cell r="AQ35">
            <v>-5.5038999999999998</v>
          </cell>
          <cell r="AR35">
            <v>-5.5038999999999998</v>
          </cell>
        </row>
        <row r="36">
          <cell r="L36" t="str">
            <v>Compensación de Base Imponible Negativa del Ejercicio 2014 ………………………………………………………………………</v>
          </cell>
          <cell r="X36">
            <v>-4.7579000000000002</v>
          </cell>
          <cell r="Y36">
            <v>-4.7579000000000002</v>
          </cell>
          <cell r="Z36">
            <v>-4.7579000000000002</v>
          </cell>
          <cell r="AA36">
            <v>-3</v>
          </cell>
          <cell r="AB36">
            <v>-2.25</v>
          </cell>
          <cell r="AC36">
            <v>-5038.0813097131813</v>
          </cell>
          <cell r="AD36">
            <v>-0.75</v>
          </cell>
          <cell r="AE36">
            <v>0</v>
          </cell>
          <cell r="AF36">
            <v>-8.5833333333333321</v>
          </cell>
          <cell r="AG36">
            <v>-15.604166666666666</v>
          </cell>
          <cell r="AH36">
            <v>-16.041666666666668</v>
          </cell>
          <cell r="AI36">
            <v>-54.666666666666664</v>
          </cell>
          <cell r="AJ36">
            <v>-100.20833333333333</v>
          </cell>
          <cell r="AK36">
            <v>-110.42083333333333</v>
          </cell>
          <cell r="AL36">
            <v>-117.78333333333333</v>
          </cell>
          <cell r="AM36">
            <v>-171.89583333333334</v>
          </cell>
          <cell r="AN36">
            <v>-183.26666666666665</v>
          </cell>
          <cell r="AO36">
            <v>-196.66666666666666</v>
          </cell>
          <cell r="AP36">
            <v>-975.88750000000005</v>
          </cell>
          <cell r="AQ36">
            <v>-3993</v>
          </cell>
          <cell r="AR36">
            <v>0</v>
          </cell>
          <cell r="AS36">
            <v>-17461.797619426361</v>
          </cell>
        </row>
        <row r="37">
          <cell r="M37" t="str">
            <v>Compensación de Base Imponible Negativa del Ejercicio 2015 ………………………………………………………………………</v>
          </cell>
          <cell r="Y37">
            <v>-4.7579000000000002</v>
          </cell>
          <cell r="Z37">
            <v>-4.7579000000000002</v>
          </cell>
          <cell r="AA37">
            <v>-4.7579000000000002</v>
          </cell>
          <cell r="AB37">
            <v>-4.7579000000000002</v>
          </cell>
          <cell r="AC37">
            <v>-4.7579000000000002</v>
          </cell>
          <cell r="AD37">
            <v>-4.7579000000000002</v>
          </cell>
        </row>
        <row r="38">
          <cell r="N38" t="str">
            <v>Compensación de Base Imponible Negativa del Ejercicio 2016 ………………………………………………………………………</v>
          </cell>
          <cell r="Z38">
            <v>-4.7579000000000002</v>
          </cell>
          <cell r="AA38">
            <v>-4.7579000000000002</v>
          </cell>
          <cell r="AB38">
            <v>-4.7579000000000002</v>
          </cell>
          <cell r="AC38">
            <v>-4.7579000000000002</v>
          </cell>
          <cell r="AD38">
            <v>-4.7579000000000002</v>
          </cell>
          <cell r="AE38">
            <v>-4.7579000000000002</v>
          </cell>
        </row>
        <row r="39">
          <cell r="O39" t="str">
            <v>Compensación de Base Imponible Negativa del Ejercicio 2017 ………………………………………………………………………</v>
          </cell>
          <cell r="AA39">
            <v>-3</v>
          </cell>
          <cell r="AB39">
            <v>-3</v>
          </cell>
          <cell r="AC39">
            <v>-3</v>
          </cell>
          <cell r="AD39">
            <v>-3</v>
          </cell>
          <cell r="AE39">
            <v>-3</v>
          </cell>
          <cell r="AF39">
            <v>-3</v>
          </cell>
        </row>
        <row r="40">
          <cell r="P40" t="str">
            <v>Compensación de Base Imponible Negativa del Ejercicio 2018 ………………………………………………………………………</v>
          </cell>
          <cell r="AB40">
            <v>-2.25</v>
          </cell>
          <cell r="AC40">
            <v>-2.25</v>
          </cell>
          <cell r="AD40">
            <v>-2.25</v>
          </cell>
          <cell r="AE40">
            <v>-2.25</v>
          </cell>
          <cell r="AF40">
            <v>-2.25</v>
          </cell>
          <cell r="AG40">
            <v>-2.25</v>
          </cell>
        </row>
        <row r="41">
          <cell r="Q41" t="str">
            <v>Compensación de Base Imponible Negativa del Ejercicio 2019 ………………………………………………………………………</v>
          </cell>
          <cell r="AC41">
            <v>-5038.0813097131813</v>
          </cell>
          <cell r="AD41">
            <v>-5038.0813097131813</v>
          </cell>
          <cell r="AE41">
            <v>-5038.0813097131813</v>
          </cell>
          <cell r="AF41">
            <v>-5038.0813097131813</v>
          </cell>
          <cell r="AG41">
            <v>-5038.0813097131813</v>
          </cell>
          <cell r="AH41">
            <v>-5038.0813097131813</v>
          </cell>
        </row>
        <row r="42">
          <cell r="R42" t="str">
            <v>Compensación de Base Imponible Negativa del Ejercicio 2020 ………………………………………………………………………</v>
          </cell>
          <cell r="AD42">
            <v>-0.75</v>
          </cell>
          <cell r="AE42">
            <v>-0.75</v>
          </cell>
          <cell r="AF42">
            <v>-0.75</v>
          </cell>
          <cell r="AG42">
            <v>-0.75</v>
          </cell>
          <cell r="AH42">
            <v>-0.75</v>
          </cell>
          <cell r="AI42">
            <v>-0.75</v>
          </cell>
        </row>
        <row r="43">
          <cell r="S43" t="str">
            <v>Compensación de Base Imponible Negativa del Ejercicio 2021 ………………………………………………………………………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T44" t="str">
            <v>Compensación de Base Imponible Negativa del Ejercicio 2022 ………………………………………………………………………</v>
          </cell>
          <cell r="AF44">
            <v>-8.5833333333333321</v>
          </cell>
          <cell r="AG44">
            <v>-8.5833333333333321</v>
          </cell>
          <cell r="AH44">
            <v>-8.5833333333333321</v>
          </cell>
          <cell r="AI44">
            <v>-8.5833333333333321</v>
          </cell>
          <cell r="AJ44">
            <v>-8.5833333333333321</v>
          </cell>
          <cell r="AK44">
            <v>-8.5833333333333321</v>
          </cell>
        </row>
        <row r="45">
          <cell r="U45" t="str">
            <v>Compensación de Base Imponible Negativa del Ejercicio 2023 ………………………………………………………………………</v>
          </cell>
          <cell r="AG45">
            <v>-15.604166666666666</v>
          </cell>
          <cell r="AH45">
            <v>-15.604166666666666</v>
          </cell>
          <cell r="AI45">
            <v>-15.604166666666666</v>
          </cell>
          <cell r="AJ45">
            <v>-15.604166666666666</v>
          </cell>
          <cell r="AK45">
            <v>-15.604166666666666</v>
          </cell>
        </row>
        <row r="46">
          <cell r="V46" t="str">
            <v>Compensación de Base Imponible Negativa del Ejercicio 2024 ………………………………………………………………………</v>
          </cell>
          <cell r="AH46">
            <v>-16.041666666666668</v>
          </cell>
          <cell r="AI46">
            <v>-16.041666666666668</v>
          </cell>
          <cell r="AJ46">
            <v>-16.041666666666668</v>
          </cell>
          <cell r="AK46">
            <v>-16.041666666666668</v>
          </cell>
          <cell r="AL46">
            <v>-16.041666666666668</v>
          </cell>
          <cell r="AM46">
            <v>-16.041666666666668</v>
          </cell>
          <cell r="AN46">
            <v>-16.041666666666668</v>
          </cell>
          <cell r="AO46">
            <v>-16.041666666666668</v>
          </cell>
          <cell r="AP46">
            <v>-16.041666666666668</v>
          </cell>
          <cell r="AQ46">
            <v>-16.041666666666668</v>
          </cell>
          <cell r="AR46">
            <v>-16.041666666666668</v>
          </cell>
          <cell r="AS46">
            <v>-16.041666666666668</v>
          </cell>
        </row>
        <row r="47">
          <cell r="W47" t="str">
            <v>Compensación de Base Imponible Negativa del Ejercicio 2025 ………………………………………………………………………</v>
          </cell>
          <cell r="AI47">
            <v>-54.666666666666664</v>
          </cell>
          <cell r="AJ47">
            <v>-54.666666666666664</v>
          </cell>
          <cell r="AK47">
            <v>-54.666666666666664</v>
          </cell>
          <cell r="AL47">
            <v>-54.666666666666664</v>
          </cell>
          <cell r="AM47">
            <v>-54.666666666666664</v>
          </cell>
          <cell r="AN47">
            <v>-54.666666666666664</v>
          </cell>
          <cell r="AO47">
            <v>-54.666666666666664</v>
          </cell>
          <cell r="AP47">
            <v>-54.666666666666664</v>
          </cell>
          <cell r="AQ47">
            <v>-54.666666666666664</v>
          </cell>
          <cell r="AR47">
            <v>-54.666666666666664</v>
          </cell>
          <cell r="AS47">
            <v>-54.666666666666664</v>
          </cell>
        </row>
        <row r="48">
          <cell r="X48" t="str">
            <v>Compensación de Base Imponible Negativa del Ejercicio 2026 ………………………………………………………………………</v>
          </cell>
          <cell r="AJ48">
            <v>-100.20833333333333</v>
          </cell>
          <cell r="AK48">
            <v>-100.20833333333333</v>
          </cell>
          <cell r="AL48">
            <v>-100.20833333333333</v>
          </cell>
          <cell r="AM48">
            <v>-100.20833333333333</v>
          </cell>
          <cell r="AN48">
            <v>-100.20833333333333</v>
          </cell>
          <cell r="AO48">
            <v>-100.20833333333333</v>
          </cell>
          <cell r="AP48">
            <v>-100.20833333333333</v>
          </cell>
          <cell r="AQ48">
            <v>-100.20833333333333</v>
          </cell>
          <cell r="AR48">
            <v>-100.20833333333333</v>
          </cell>
          <cell r="AS48">
            <v>-100.20833333333333</v>
          </cell>
        </row>
        <row r="49">
          <cell r="Y49" t="str">
            <v>Compensación de Base Imponible Negativa del Ejercicio 2027 ………………………………………………………………………</v>
          </cell>
          <cell r="AJ49">
            <v>-100.20833333333333</v>
          </cell>
          <cell r="AK49">
            <v>-100.20833333333333</v>
          </cell>
          <cell r="AL49">
            <v>-100.20833333333333</v>
          </cell>
          <cell r="AM49">
            <v>-100.20833333333333</v>
          </cell>
          <cell r="AN49">
            <v>-100.20833333333333</v>
          </cell>
          <cell r="AO49">
            <v>-100.20833333333333</v>
          </cell>
          <cell r="AP49">
            <v>-100.20833333333333</v>
          </cell>
          <cell r="AQ49">
            <v>-100.20833333333333</v>
          </cell>
          <cell r="AR49">
            <v>-100.20833333333333</v>
          </cell>
          <cell r="AS49">
            <v>-100.20833333333333</v>
          </cell>
        </row>
        <row r="50">
          <cell r="AK50">
            <v>-110.42083333333333</v>
          </cell>
          <cell r="AL50">
            <v>-110.42083333333333</v>
          </cell>
          <cell r="AM50">
            <v>-110.42083333333333</v>
          </cell>
          <cell r="AN50">
            <v>-110.42083333333333</v>
          </cell>
          <cell r="AO50">
            <v>-110.42083333333333</v>
          </cell>
          <cell r="AP50">
            <v>-110.42083333333333</v>
          </cell>
          <cell r="AQ50">
            <v>-110.42083333333333</v>
          </cell>
          <cell r="AR50">
            <v>-110.42083333333333</v>
          </cell>
          <cell r="AS50">
            <v>-110.42083333333333</v>
          </cell>
        </row>
        <row r="51">
          <cell r="D51" t="str">
            <v>Suma de Bases Imponibles Negativas Generadas……………………………………………………………………………………………..</v>
          </cell>
          <cell r="P51">
            <v>-1440.860000000001</v>
          </cell>
          <cell r="Q51">
            <v>-2861.1034121232824</v>
          </cell>
          <cell r="R51">
            <v>-3526.8155889092072</v>
          </cell>
          <cell r="S51">
            <v>-3526.8155889092072</v>
          </cell>
          <cell r="T51">
            <v>-1436.5570797938437</v>
          </cell>
          <cell r="U51">
            <v>-30258.785594454603</v>
          </cell>
          <cell r="V51">
            <v>-24771.283573601289</v>
          </cell>
          <cell r="W51">
            <v>-24782.291373601289</v>
          </cell>
          <cell r="X51">
            <v>-24791.80717360129</v>
          </cell>
          <cell r="Y51">
            <v>-24801.322973601287</v>
          </cell>
          <cell r="Z51">
            <v>-24810.838773601292</v>
          </cell>
          <cell r="AA51">
            <v>-24815.080873601291</v>
          </cell>
          <cell r="AB51">
            <v>-24818.830873601291</v>
          </cell>
          <cell r="AC51">
            <v>-56110.140546571944</v>
          </cell>
          <cell r="AD51">
            <v>-51073.55923685876</v>
          </cell>
          <cell r="AE51">
            <v>-51076.634670192092</v>
          </cell>
          <cell r="AF51">
            <v>-51104.647603525438</v>
          </cell>
          <cell r="AG51">
            <v>-51140.314270192102</v>
          </cell>
          <cell r="AH51">
            <v>-51209.210103525431</v>
          </cell>
          <cell r="AI51">
            <v>-46364.628793812248</v>
          </cell>
          <cell r="AJ51">
            <v>-46720.257960478921</v>
          </cell>
          <cell r="AK51">
            <v>-46958.674627145578</v>
          </cell>
          <cell r="AL51">
            <v>-47113.745460478909</v>
          </cell>
          <cell r="AM51">
            <v>-47351.124627145582</v>
          </cell>
          <cell r="AN51">
            <v>-47559.162127145581</v>
          </cell>
          <cell r="AO51">
            <v>-47572.562127145575</v>
          </cell>
          <cell r="AP51">
            <v>-51368.895460478911</v>
          </cell>
          <cell r="AQ51">
            <v>-50842.632960478913</v>
          </cell>
          <cell r="AR51">
            <v>-195547.12431595201</v>
          </cell>
          <cell r="AS51">
            <v>-17843.343452759695</v>
          </cell>
        </row>
        <row r="52">
          <cell r="D52" t="str">
            <v>Suma de Bases Imponibles Pendientes de Aplicación al Inicio del Periodo………………………………………………………………………………..</v>
          </cell>
          <cell r="P52">
            <v>-1440.860000000001</v>
          </cell>
          <cell r="Q52">
            <v>-2861.1034121232824</v>
          </cell>
          <cell r="R52">
            <v>-3526.8155889092072</v>
          </cell>
          <cell r="S52">
            <v>-3526.8155889092072</v>
          </cell>
          <cell r="T52">
            <v>653.70142932151998</v>
          </cell>
          <cell r="U52">
            <v>-28822.228514660757</v>
          </cell>
          <cell r="V52">
            <v>-23334.726493807444</v>
          </cell>
          <cell r="W52">
            <v>-23345.734293807443</v>
          </cell>
          <cell r="X52">
            <v>-23355.250093807445</v>
          </cell>
          <cell r="Y52">
            <v>-23364.765893807442</v>
          </cell>
          <cell r="Z52">
            <v>-23374.281693807447</v>
          </cell>
          <cell r="AA52">
            <v>-23378.523793807446</v>
          </cell>
          <cell r="AB52">
            <v>-23382.273793807446</v>
          </cell>
          <cell r="AC52">
            <v>-54673.583466778102</v>
          </cell>
          <cell r="AD52">
            <v>-49637.002157064919</v>
          </cell>
          <cell r="AE52">
            <v>-49640.07759039825</v>
          </cell>
          <cell r="AF52">
            <v>-49668.090523731596</v>
          </cell>
          <cell r="AG52">
            <v>-49703.757190398261</v>
          </cell>
          <cell r="AH52">
            <v>-49772.653023731589</v>
          </cell>
          <cell r="AI52">
            <v>-44928.071714018406</v>
          </cell>
          <cell r="AJ52">
            <v>-45283.700880685079</v>
          </cell>
          <cell r="AK52">
            <v>-45522.117547351736</v>
          </cell>
          <cell r="AL52">
            <v>-45677.188380685067</v>
          </cell>
          <cell r="AM52">
            <v>-45914.56754735174</v>
          </cell>
          <cell r="AN52">
            <v>-46122.605047351739</v>
          </cell>
          <cell r="AO52">
            <v>-46136.005047351733</v>
          </cell>
          <cell r="AP52">
            <v>-49932.338380685069</v>
          </cell>
          <cell r="AQ52">
            <v>-49406.075880685072</v>
          </cell>
          <cell r="AR52">
            <v>-194110.56723615815</v>
          </cell>
        </row>
        <row r="54">
          <cell r="E54" t="str">
            <v>Bases Imponibles Negativas aplicadas en el periodo…………………………………………………………………………………</v>
          </cell>
          <cell r="P54">
            <v>0</v>
          </cell>
          <cell r="Q54">
            <v>0</v>
          </cell>
          <cell r="R54">
            <v>0</v>
          </cell>
          <cell r="S54">
            <v>-2090.2585091153637</v>
          </cell>
          <cell r="T54">
            <v>653.70142932151998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</row>
        <row r="56">
          <cell r="C56" t="str">
            <v>BASE IMPONIBLE…………………………………………………………………………………………………………………………………………...………………….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-1440.860000000001</v>
          </cell>
          <cell r="Q56">
            <v>-710.12170606164068</v>
          </cell>
          <cell r="R56">
            <v>-332.85608839296265</v>
          </cell>
          <cell r="S56">
            <v>0</v>
          </cell>
          <cell r="T56">
            <v>9207.5208049475768</v>
          </cell>
          <cell r="U56">
            <v>-14607.903900000001</v>
          </cell>
          <cell r="V56">
            <v>-6.2499000000000002</v>
          </cell>
          <cell r="W56">
            <v>-5.5038999999999998</v>
          </cell>
          <cell r="X56">
            <v>-4.7579000000000002</v>
          </cell>
          <cell r="Y56">
            <v>-4.7579000000000002</v>
          </cell>
          <cell r="Z56">
            <v>-4.7579000000000002</v>
          </cell>
          <cell r="AA56">
            <v>-3</v>
          </cell>
          <cell r="AB56">
            <v>-5038.0813097131813</v>
          </cell>
          <cell r="AC56">
            <v>-5038.0813097131813</v>
          </cell>
          <cell r="AD56">
            <v>-0.75</v>
          </cell>
          <cell r="AE56">
            <v>0</v>
          </cell>
          <cell r="AF56">
            <v>-8.5833333333333321</v>
          </cell>
          <cell r="AG56">
            <v>-15.604166666666666</v>
          </cell>
          <cell r="AH56">
            <v>-16.041666666666668</v>
          </cell>
          <cell r="AI56">
            <v>-54.666666666666664</v>
          </cell>
          <cell r="AJ56">
            <v>-100.20833333333333</v>
          </cell>
          <cell r="AK56">
            <v>-110.42083333333333</v>
          </cell>
          <cell r="AL56">
            <v>-117.78333333333333</v>
          </cell>
          <cell r="AM56">
            <v>-171.89583333333334</v>
          </cell>
          <cell r="AN56">
            <v>-183.26666666666665</v>
          </cell>
          <cell r="AO56">
            <v>-196.66666666666666</v>
          </cell>
          <cell r="AP56">
            <v>-975.88750000000005</v>
          </cell>
          <cell r="AQ56">
            <v>-3993</v>
          </cell>
          <cell r="AR56">
            <v>0</v>
          </cell>
          <cell r="AS56">
            <v>-23934.186008933393</v>
          </cell>
        </row>
        <row r="59">
          <cell r="A59" t="str">
            <v>LSOC2</v>
          </cell>
          <cell r="C59" t="str">
            <v>ORUBIDE</v>
          </cell>
          <cell r="F59" t="str">
            <v xml:space="preserve">RESUMEN A CUENTA DE RESULTADOS  </v>
          </cell>
        </row>
        <row r="60">
          <cell r="B60">
            <v>0</v>
          </cell>
        </row>
        <row r="61">
          <cell r="B61" t="str">
            <v>Uni</v>
          </cell>
          <cell r="C61" t="str">
            <v>Concepto</v>
          </cell>
          <cell r="P61">
            <v>2006</v>
          </cell>
          <cell r="Q61">
            <v>2007</v>
          </cell>
          <cell r="R61">
            <v>2008</v>
          </cell>
          <cell r="S61">
            <v>2009</v>
          </cell>
          <cell r="T61">
            <v>2010</v>
          </cell>
          <cell r="U61">
            <v>2011</v>
          </cell>
          <cell r="V61">
            <v>2012</v>
          </cell>
          <cell r="W61">
            <v>2013</v>
          </cell>
          <cell r="X61">
            <v>2014</v>
          </cell>
          <cell r="Y61">
            <v>2015</v>
          </cell>
          <cell r="Z61">
            <v>2016</v>
          </cell>
          <cell r="AA61">
            <v>2017</v>
          </cell>
          <cell r="AB61">
            <v>2018</v>
          </cell>
          <cell r="AC61">
            <v>2019</v>
          </cell>
          <cell r="AD61">
            <v>2020</v>
          </cell>
          <cell r="AE61">
            <v>2021</v>
          </cell>
          <cell r="AF61">
            <v>2022</v>
          </cell>
          <cell r="AG61">
            <v>2023</v>
          </cell>
          <cell r="AH61">
            <v>2024</v>
          </cell>
          <cell r="AI61">
            <v>2025</v>
          </cell>
          <cell r="AJ61">
            <v>2026</v>
          </cell>
          <cell r="AK61">
            <v>2027</v>
          </cell>
          <cell r="AL61">
            <v>2028</v>
          </cell>
          <cell r="AM61">
            <v>2029</v>
          </cell>
          <cell r="AN61">
            <v>2030</v>
          </cell>
          <cell r="AO61">
            <v>2031</v>
          </cell>
          <cell r="AP61">
            <v>2032</v>
          </cell>
          <cell r="AQ61">
            <v>2033</v>
          </cell>
          <cell r="AR61">
            <v>2034</v>
          </cell>
          <cell r="AS61" t="str">
            <v>Total</v>
          </cell>
        </row>
        <row r="63">
          <cell r="C63" t="str">
            <v>Base Imponible……………………….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 t="str">
            <v>Puntua:1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-1440.860000000001</v>
          </cell>
          <cell r="Q63">
            <v>-710.12170606164068</v>
          </cell>
          <cell r="R63">
            <v>-332.85608839296265</v>
          </cell>
          <cell r="S63">
            <v>0</v>
          </cell>
          <cell r="T63">
            <v>9207.5208049475768</v>
          </cell>
          <cell r="U63">
            <v>-14607.903900000001</v>
          </cell>
          <cell r="V63">
            <v>-6.2499000000000002</v>
          </cell>
          <cell r="W63">
            <v>-5.5038999999999998</v>
          </cell>
          <cell r="X63">
            <v>-4.7579000000000002</v>
          </cell>
          <cell r="Y63">
            <v>-4.7579000000000002</v>
          </cell>
          <cell r="Z63">
            <v>-4.7579000000000002</v>
          </cell>
          <cell r="AA63">
            <v>-3</v>
          </cell>
          <cell r="AB63">
            <v>-5038.0813097131813</v>
          </cell>
          <cell r="AC63">
            <v>-5038.0813097131813</v>
          </cell>
          <cell r="AD63">
            <v>-0.75</v>
          </cell>
          <cell r="AE63">
            <v>0</v>
          </cell>
          <cell r="AF63">
            <v>-8.5833333333333321</v>
          </cell>
          <cell r="AG63">
            <v>-15.604166666666666</v>
          </cell>
          <cell r="AH63">
            <v>-16.041666666666668</v>
          </cell>
          <cell r="AI63">
            <v>-54.666666666666664</v>
          </cell>
          <cell r="AJ63">
            <v>-100.20833333333333</v>
          </cell>
          <cell r="AK63">
            <v>-110.42083333333333</v>
          </cell>
          <cell r="AL63">
            <v>-117.78333333333333</v>
          </cell>
          <cell r="AM63">
            <v>-171.89583333333334</v>
          </cell>
          <cell r="AN63">
            <v>-183.26666666666665</v>
          </cell>
          <cell r="AO63">
            <v>-196.66666666666666</v>
          </cell>
          <cell r="AP63">
            <v>-975.88750000000005</v>
          </cell>
          <cell r="AQ63">
            <v>-3993</v>
          </cell>
          <cell r="AR63">
            <v>0</v>
          </cell>
          <cell r="AS63">
            <v>-23934.186008933393</v>
          </cell>
        </row>
        <row r="65">
          <cell r="B65" t="str">
            <v>Empresa de Nueva Creación……………………….</v>
          </cell>
          <cell r="D65" t="str">
            <v>Capital Minimo desembolsado 20 MM.……………</v>
          </cell>
          <cell r="H65" t="str">
            <v>SI</v>
          </cell>
          <cell r="K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0.99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B66" t="str">
            <v>NF de IS. 24/1996: Art26</v>
          </cell>
          <cell r="D66" t="str">
            <v>No Transparencia fiscal………………………………</v>
          </cell>
          <cell r="H66" t="str">
            <v>No</v>
          </cell>
          <cell r="K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0.75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 t="str">
            <v>No Sociedad s/ Cap. X Tit.VIII…………………….</v>
          </cell>
          <cell r="H67" t="str">
            <v>No</v>
          </cell>
          <cell r="K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0.5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Actividad No ejercida anteriormente……………………….</v>
          </cell>
          <cell r="H68" t="str">
            <v>No</v>
          </cell>
          <cell r="K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0.25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 t="str">
            <v>Actividad única en taller…………….</v>
          </cell>
          <cell r="H69" t="str">
            <v>Si</v>
          </cell>
          <cell r="K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</row>
        <row r="70">
          <cell r="D70" t="str">
            <v>Inversión en activos fijos &gt; 80 MM…………………………..</v>
          </cell>
          <cell r="H70" t="str">
            <v>Si</v>
          </cell>
          <cell r="K70">
            <v>0</v>
          </cell>
        </row>
        <row r="71">
          <cell r="D71" t="str">
            <v>Puestos generados &gt; 10 personas</v>
          </cell>
          <cell r="H71" t="str">
            <v>Si</v>
          </cell>
          <cell r="K71">
            <v>0</v>
          </cell>
        </row>
        <row r="72">
          <cell r="D72" t="str">
            <v>No Tributación consolidada…………………………</v>
          </cell>
          <cell r="H72" t="str">
            <v>No</v>
          </cell>
          <cell r="K72">
            <v>0</v>
          </cell>
        </row>
        <row r="73">
          <cell r="D73" t="str">
            <v>Plan de Gestión a cinco Años……………………………..</v>
          </cell>
          <cell r="H73" t="str">
            <v>No</v>
          </cell>
          <cell r="K73">
            <v>0</v>
          </cell>
        </row>
        <row r="74">
          <cell r="D74" t="str">
            <v>Es empresa de Nueva creación…………………………..</v>
          </cell>
          <cell r="H74" t="str">
            <v>Si</v>
          </cell>
          <cell r="K74">
            <v>0</v>
          </cell>
        </row>
        <row r="75">
          <cell r="C75" t="str">
            <v>Total Suma de condiciones (Con 10, reducción de la Base Imponible)…………………………………………………………….</v>
          </cell>
          <cell r="K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</row>
        <row r="77">
          <cell r="C77" t="str">
            <v>Reducción de Base Imponible Previa para empresas de Nueva Creación………………………………………………………………………………………………………………………………………………………………….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</row>
        <row r="79">
          <cell r="C79" t="str">
            <v>Base Liquidable……………………………………………………………………………………………..…………………………………………………………………………………………………………………………………………….</v>
          </cell>
          <cell r="P79">
            <v>-1440.860000000001</v>
          </cell>
          <cell r="Q79">
            <v>-710.12170606164068</v>
          </cell>
          <cell r="R79">
            <v>-332.85608839296265</v>
          </cell>
          <cell r="S79">
            <v>0</v>
          </cell>
          <cell r="T79">
            <v>9207.5208049475768</v>
          </cell>
          <cell r="U79">
            <v>-14607.903900000001</v>
          </cell>
          <cell r="V79">
            <v>-6.2499000000000002</v>
          </cell>
          <cell r="W79">
            <v>-5.5038999999999998</v>
          </cell>
          <cell r="X79">
            <v>-4.7579000000000002</v>
          </cell>
          <cell r="Y79">
            <v>-4.7579000000000002</v>
          </cell>
          <cell r="Z79">
            <v>-4.7579000000000002</v>
          </cell>
          <cell r="AA79">
            <v>-3</v>
          </cell>
          <cell r="AB79">
            <v>-15615.87088885987</v>
          </cell>
          <cell r="AC79">
            <v>-5038.0813097131813</v>
          </cell>
          <cell r="AD79">
            <v>-0.75</v>
          </cell>
          <cell r="AE79">
            <v>0</v>
          </cell>
          <cell r="AF79">
            <v>-8.5833333333333321</v>
          </cell>
          <cell r="AG79">
            <v>-15.604166666666666</v>
          </cell>
          <cell r="AH79">
            <v>-16.041666666666668</v>
          </cell>
          <cell r="AI79">
            <v>-54.666666666666664</v>
          </cell>
          <cell r="AJ79">
            <v>-100.20833333333333</v>
          </cell>
          <cell r="AK79">
            <v>-110.42083333333333</v>
          </cell>
          <cell r="AL79">
            <v>-117.78333333333333</v>
          </cell>
          <cell r="AM79">
            <v>-171.89583333333334</v>
          </cell>
          <cell r="AN79">
            <v>-183.26666666666665</v>
          </cell>
          <cell r="AO79">
            <v>-196.66666666666666</v>
          </cell>
          <cell r="AP79">
            <v>-975.88750000000005</v>
          </cell>
          <cell r="AQ79">
            <v>-3993</v>
          </cell>
          <cell r="AR79">
            <v>0</v>
          </cell>
          <cell r="AS79">
            <v>-34511.97558808008</v>
          </cell>
        </row>
        <row r="81">
          <cell r="C81" t="str">
            <v>Tipo Impositivo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v>
          </cell>
          <cell r="P81">
            <v>0.32600000000000001</v>
          </cell>
          <cell r="Q81">
            <v>0.32600000000000001</v>
          </cell>
          <cell r="R81">
            <v>0.32600000000000001</v>
          </cell>
          <cell r="S81">
            <v>0.32600000000000001</v>
          </cell>
          <cell r="T81">
            <v>0.32600000000000001</v>
          </cell>
          <cell r="U81">
            <v>0.32600000000000001</v>
          </cell>
          <cell r="V81">
            <v>0.32600000000000001</v>
          </cell>
          <cell r="W81">
            <v>0.32600000000000001</v>
          </cell>
          <cell r="X81">
            <v>0.32600000000000001</v>
          </cell>
          <cell r="Y81">
            <v>0.32600000000000001</v>
          </cell>
          <cell r="Z81">
            <v>0.32600000000000001</v>
          </cell>
          <cell r="AA81">
            <v>0.32600000000000001</v>
          </cell>
          <cell r="AB81">
            <v>0.32600000000000001</v>
          </cell>
          <cell r="AC81">
            <v>0.32600000000000001</v>
          </cell>
          <cell r="AD81">
            <v>0.32600000000000001</v>
          </cell>
          <cell r="AE81">
            <v>0.32600000000000001</v>
          </cell>
          <cell r="AF81">
            <v>0.32600000000000001</v>
          </cell>
          <cell r="AG81">
            <v>0.32600000000000001</v>
          </cell>
          <cell r="AH81">
            <v>0.32600000000000001</v>
          </cell>
          <cell r="AI81">
            <v>0.32600000000000001</v>
          </cell>
          <cell r="AJ81">
            <v>0.32600000000000001</v>
          </cell>
          <cell r="AK81">
            <v>0.32600000000000001</v>
          </cell>
          <cell r="AL81">
            <v>0.32600000000000001</v>
          </cell>
          <cell r="AM81">
            <v>0.32600000000000001</v>
          </cell>
          <cell r="AN81">
            <v>0.32600000000000001</v>
          </cell>
          <cell r="AO81">
            <v>0.32600000000000001</v>
          </cell>
          <cell r="AP81">
            <v>0.32600000000000001</v>
          </cell>
          <cell r="AQ81">
            <v>0.32600000000000001</v>
          </cell>
          <cell r="AR81">
            <v>0</v>
          </cell>
          <cell r="AS81">
            <v>9.1279999999999983</v>
          </cell>
        </row>
        <row r="83">
          <cell r="C83" t="str">
            <v>Cuota Integra……………………………………………………………………………………………………………………………………………………………………………………………………………………………………………….</v>
          </cell>
          <cell r="P83">
            <v>-469.72036000000037</v>
          </cell>
          <cell r="Q83">
            <v>-231.49967617609488</v>
          </cell>
          <cell r="R83">
            <v>-108.51108481610582</v>
          </cell>
          <cell r="S83">
            <v>0</v>
          </cell>
          <cell r="T83">
            <v>3001.6517824129101</v>
          </cell>
          <cell r="U83">
            <v>-4762.1766714000005</v>
          </cell>
          <cell r="V83">
            <v>-2.0374674000000002</v>
          </cell>
          <cell r="W83">
            <v>-1.7942714</v>
          </cell>
          <cell r="X83">
            <v>-1.5510754000000002</v>
          </cell>
          <cell r="Y83">
            <v>-1.5510754000000002</v>
          </cell>
          <cell r="Z83">
            <v>-1.5510754000000002</v>
          </cell>
          <cell r="AA83">
            <v>-0.97799999999999998</v>
          </cell>
          <cell r="AB83">
            <v>-5090.7739097683179</v>
          </cell>
          <cell r="AC83">
            <v>-7200.7725247476101</v>
          </cell>
          <cell r="AD83">
            <v>-0.2445</v>
          </cell>
          <cell r="AE83">
            <v>0</v>
          </cell>
          <cell r="AF83">
            <v>-2.7981666666666665</v>
          </cell>
          <cell r="AG83">
            <v>-5.0869583333333335</v>
          </cell>
          <cell r="AH83">
            <v>-5.2295833333333341</v>
          </cell>
          <cell r="AI83">
            <v>-17.821333333333332</v>
          </cell>
          <cell r="AJ83">
            <v>-32.667916666666663</v>
          </cell>
          <cell r="AK83">
            <v>-35.997191666666666</v>
          </cell>
          <cell r="AL83">
            <v>-38.39736666666667</v>
          </cell>
          <cell r="AM83">
            <v>-56.038041666666672</v>
          </cell>
          <cell r="AN83">
            <v>-59.744933333333329</v>
          </cell>
          <cell r="AO83">
            <v>-64.11333333333333</v>
          </cell>
          <cell r="AP83">
            <v>-318.13932500000004</v>
          </cell>
          <cell r="AQ83">
            <v>-1301.7180000000001</v>
          </cell>
          <cell r="AR83">
            <v>0</v>
          </cell>
          <cell r="AS83">
            <v>-16809.26205949522</v>
          </cell>
        </row>
        <row r="85">
          <cell r="C85" t="str">
            <v>Deducciones por doble imposición:</v>
          </cell>
          <cell r="F85" t="str">
            <v>Interna……………………………………………………………………………………………………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</row>
        <row r="86">
          <cell r="F86" t="str">
            <v>Internacional…………………………………………………………………………………………………………….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</row>
        <row r="88">
          <cell r="C88" t="str">
            <v>Cuota Líquida…………………………………………………………………………………………………………………………………………………………….</v>
          </cell>
          <cell r="P88">
            <v>-469.72036000000037</v>
          </cell>
          <cell r="Q88">
            <v>-231.49967617609488</v>
          </cell>
          <cell r="R88">
            <v>-108.51108481610582</v>
          </cell>
          <cell r="S88">
            <v>0</v>
          </cell>
          <cell r="T88">
            <v>3001.6517824129101</v>
          </cell>
          <cell r="U88">
            <v>-4762.1766714000005</v>
          </cell>
          <cell r="V88">
            <v>-2.0374674000000002</v>
          </cell>
          <cell r="W88">
            <v>-1.7942714</v>
          </cell>
          <cell r="X88">
            <v>-1.5510754000000002</v>
          </cell>
          <cell r="Y88">
            <v>-1.5510754000000002</v>
          </cell>
          <cell r="Z88">
            <v>-1.5510754000000002</v>
          </cell>
          <cell r="AA88">
            <v>-0.97799999999999998</v>
          </cell>
          <cell r="AB88">
            <v>-5090.7739097683179</v>
          </cell>
          <cell r="AC88">
            <v>-7200.7725247476101</v>
          </cell>
          <cell r="AD88">
            <v>-0.2445</v>
          </cell>
          <cell r="AE88">
            <v>0</v>
          </cell>
          <cell r="AF88">
            <v>-2.7981666666666665</v>
          </cell>
          <cell r="AG88">
            <v>-5.0869583333333335</v>
          </cell>
          <cell r="AH88">
            <v>-5.2295833333333341</v>
          </cell>
          <cell r="AI88">
            <v>-17.821333333333332</v>
          </cell>
          <cell r="AJ88">
            <v>-32.667916666666663</v>
          </cell>
          <cell r="AK88">
            <v>-35.997191666666666</v>
          </cell>
          <cell r="AL88">
            <v>-38.39736666666667</v>
          </cell>
          <cell r="AM88">
            <v>-56.038041666666672</v>
          </cell>
          <cell r="AN88">
            <v>-59.744933333333329</v>
          </cell>
          <cell r="AO88">
            <v>-64.11333333333333</v>
          </cell>
          <cell r="AP88">
            <v>-318.13932500000004</v>
          </cell>
          <cell r="AQ88">
            <v>-1301.7180000000001</v>
          </cell>
          <cell r="AR88">
            <v>0</v>
          </cell>
          <cell r="AS88">
            <v>-16809.26205949522</v>
          </cell>
        </row>
        <row r="90">
          <cell r="C90" t="str">
            <v>Deducción por Inversiones al periodo "0" aplicadas con el límite de cuota y tiempo correspondiente…………………………………………………..</v>
          </cell>
          <cell r="P90">
            <v>0</v>
          </cell>
          <cell r="AS90">
            <v>0</v>
          </cell>
        </row>
        <row r="91">
          <cell r="C91" t="str">
            <v>Deducción por creación de empleo al periodo "0" aplicadas con el límite de cuota y tiempo correspondiente…………………………………………………..</v>
          </cell>
          <cell r="P91">
            <v>0</v>
          </cell>
          <cell r="AS91">
            <v>0</v>
          </cell>
        </row>
        <row r="92">
          <cell r="C92" t="str">
            <v>Creditos Fiscales de DFA. al Periodo "0" aplicados s/ decreto de Concesión, con límites de cuota y tiempo correspondiente……………</v>
          </cell>
          <cell r="P92">
            <v>0</v>
          </cell>
          <cell r="AS92">
            <v>0</v>
          </cell>
        </row>
        <row r="93">
          <cell r="C93" t="str">
            <v>Total créditos fiscales al Periodo "0" Aplicados en este plan………………………………………………………………………………………………………………….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</row>
        <row r="95">
          <cell r="C95" t="str">
            <v>Cuota Líquida Tras la Aplicación de créditos fiscales del Periodo "0" en este plan………………………………………………………………………….</v>
          </cell>
          <cell r="P95">
            <v>-469.72036000000037</v>
          </cell>
          <cell r="Q95">
            <v>-231.49967617609488</v>
          </cell>
          <cell r="R95">
            <v>-108.51108481610582</v>
          </cell>
          <cell r="S95">
            <v>0</v>
          </cell>
          <cell r="T95">
            <v>3001.6517824129101</v>
          </cell>
          <cell r="U95">
            <v>-4762.1766714000005</v>
          </cell>
          <cell r="V95">
            <v>-2.0374674000000002</v>
          </cell>
          <cell r="W95">
            <v>-1.7942714</v>
          </cell>
          <cell r="X95">
            <v>-1.5510754000000002</v>
          </cell>
          <cell r="Y95">
            <v>-1.5510754000000002</v>
          </cell>
          <cell r="Z95">
            <v>-1.5510754000000002</v>
          </cell>
          <cell r="AA95">
            <v>-0.97799999999999998</v>
          </cell>
          <cell r="AB95">
            <v>-5090.7739097683179</v>
          </cell>
          <cell r="AC95">
            <v>-7200.7725247476101</v>
          </cell>
          <cell r="AD95">
            <v>-0.2445</v>
          </cell>
          <cell r="AE95">
            <v>0</v>
          </cell>
          <cell r="AF95">
            <v>-2.7981666666666665</v>
          </cell>
          <cell r="AG95">
            <v>-5.0869583333333335</v>
          </cell>
          <cell r="AH95">
            <v>-5.2295833333333341</v>
          </cell>
          <cell r="AI95">
            <v>-17.821333333333332</v>
          </cell>
          <cell r="AJ95">
            <v>-32.667916666666663</v>
          </cell>
          <cell r="AK95">
            <v>-35.997191666666666</v>
          </cell>
          <cell r="AL95">
            <v>-38.39736666666667</v>
          </cell>
          <cell r="AM95">
            <v>-56.038041666666672</v>
          </cell>
          <cell r="AN95">
            <v>-59.744933333333329</v>
          </cell>
          <cell r="AO95">
            <v>-64.11333333333333</v>
          </cell>
          <cell r="AP95">
            <v>-318.13932500000004</v>
          </cell>
          <cell r="AQ95">
            <v>-1301.7180000000001</v>
          </cell>
          <cell r="AR95">
            <v>0</v>
          </cell>
          <cell r="AS95">
            <v>-16809.26205949522</v>
          </cell>
        </row>
        <row r="99">
          <cell r="A99" t="str">
            <v>LSOC3</v>
          </cell>
          <cell r="C99" t="str">
            <v>ORUBIDE</v>
          </cell>
          <cell r="F99" t="str">
            <v>Cálculos de Deducciones s/ Datos del Plan  (Miles de Euros)</v>
          </cell>
        </row>
        <row r="100">
          <cell r="B100">
            <v>0</v>
          </cell>
        </row>
        <row r="101">
          <cell r="B101" t="str">
            <v>Uni</v>
          </cell>
          <cell r="C101" t="str">
            <v>Deducción x Inversiones</v>
          </cell>
          <cell r="P101">
            <v>2006</v>
          </cell>
          <cell r="Q101">
            <v>2007</v>
          </cell>
          <cell r="R101">
            <v>2008</v>
          </cell>
          <cell r="S101">
            <v>2009</v>
          </cell>
          <cell r="T101">
            <v>2010</v>
          </cell>
          <cell r="U101">
            <v>2011</v>
          </cell>
          <cell r="V101">
            <v>2012</v>
          </cell>
          <cell r="W101">
            <v>2013</v>
          </cell>
          <cell r="X101">
            <v>2014</v>
          </cell>
          <cell r="Y101">
            <v>2015</v>
          </cell>
          <cell r="Z101">
            <v>2016</v>
          </cell>
          <cell r="AA101">
            <v>2017</v>
          </cell>
          <cell r="AB101">
            <v>2018</v>
          </cell>
          <cell r="AC101">
            <v>2019</v>
          </cell>
          <cell r="AD101">
            <v>2020</v>
          </cell>
          <cell r="AE101">
            <v>2021</v>
          </cell>
          <cell r="AF101">
            <v>2022</v>
          </cell>
          <cell r="AG101">
            <v>2023</v>
          </cell>
          <cell r="AH101">
            <v>2024</v>
          </cell>
          <cell r="AI101">
            <v>2025</v>
          </cell>
          <cell r="AJ101">
            <v>2026</v>
          </cell>
          <cell r="AK101">
            <v>2027</v>
          </cell>
          <cell r="AL101">
            <v>2028</v>
          </cell>
          <cell r="AM101">
            <v>2029</v>
          </cell>
          <cell r="AN101">
            <v>2030</v>
          </cell>
          <cell r="AO101">
            <v>2031</v>
          </cell>
          <cell r="AP101">
            <v>2032</v>
          </cell>
          <cell r="AQ101">
            <v>2033</v>
          </cell>
          <cell r="AR101">
            <v>2034</v>
          </cell>
          <cell r="AS101" t="str">
            <v>Total</v>
          </cell>
        </row>
        <row r="103">
          <cell r="H103" t="str">
            <v>Total Inversiones,  contempladas en el Plan………………………………………………………………………………………….</v>
          </cell>
          <cell r="P103">
            <v>55.230000000000004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55.230000000000004</v>
          </cell>
        </row>
        <row r="104">
          <cell r="I104" t="str">
            <v>Menos importe de Edificios Contemplados en las Inversiones…………………………………………………..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</row>
        <row r="105">
          <cell r="H105" t="str">
            <v>Inversiones,  sujetas a Deducción por inversiones…………………………………………………………………………………….</v>
          </cell>
          <cell r="P105">
            <v>55.230000000000004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55.230000000000004</v>
          </cell>
        </row>
        <row r="106">
          <cell r="H106" t="str">
            <v>Importe que Supera inversión mínima de 10mm. de Pts…………………………………………………………………………</v>
          </cell>
          <cell r="P106">
            <v>55.230000000000004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55.230000000000004</v>
          </cell>
        </row>
        <row r="107">
          <cell r="I107" t="str">
            <v>Tipos Aplicados a la deducción por inversiones……………………………………………………………………………</v>
          </cell>
          <cell r="P107">
            <v>0.1</v>
          </cell>
          <cell r="Q107">
            <v>0.1</v>
          </cell>
          <cell r="R107">
            <v>0.1</v>
          </cell>
          <cell r="S107">
            <v>0.1</v>
          </cell>
          <cell r="T107">
            <v>0.1</v>
          </cell>
          <cell r="U107">
            <v>0.1</v>
          </cell>
          <cell r="V107">
            <v>0.1</v>
          </cell>
          <cell r="W107">
            <v>0.1</v>
          </cell>
          <cell r="X107">
            <v>0.1</v>
          </cell>
          <cell r="Y107">
            <v>0.1</v>
          </cell>
          <cell r="Z107">
            <v>0.1</v>
          </cell>
          <cell r="AA107">
            <v>0.1</v>
          </cell>
          <cell r="AB107">
            <v>0.1</v>
          </cell>
          <cell r="AC107">
            <v>0.1</v>
          </cell>
          <cell r="AD107">
            <v>0.1</v>
          </cell>
          <cell r="AE107">
            <v>0.1</v>
          </cell>
          <cell r="AF107">
            <v>0.1</v>
          </cell>
          <cell r="AG107">
            <v>0.1</v>
          </cell>
          <cell r="AH107">
            <v>0.1</v>
          </cell>
          <cell r="AI107">
            <v>0.1</v>
          </cell>
          <cell r="AJ107">
            <v>0.1</v>
          </cell>
          <cell r="AK107">
            <v>0.1</v>
          </cell>
          <cell r="AL107">
            <v>0.1</v>
          </cell>
          <cell r="AM107">
            <v>0.1</v>
          </cell>
          <cell r="AN107">
            <v>0.1</v>
          </cell>
          <cell r="AO107">
            <v>0.1</v>
          </cell>
          <cell r="AP107">
            <v>0.1</v>
          </cell>
          <cell r="AQ107">
            <v>0.1</v>
          </cell>
          <cell r="AR107">
            <v>0</v>
          </cell>
          <cell r="AS107">
            <v>2.8000000000000012</v>
          </cell>
        </row>
        <row r="108">
          <cell r="I108" t="str">
            <v>Total Importe posible a plicar por deducción por Inversiones………………………………………………………………..</v>
          </cell>
          <cell r="P108">
            <v>5.5230000000000006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5.5230000000000006</v>
          </cell>
        </row>
        <row r="110">
          <cell r="H110" t="str">
            <v>Estimación del credito fiscal acumulado en el tiempo por deducción por inversiones:</v>
          </cell>
          <cell r="AS110">
            <v>0</v>
          </cell>
        </row>
        <row r="111">
          <cell r="I111" t="str">
            <v>Posibilidad de Aplicar en el tiempo la deducción por inversiones de 2006……………………………………………</v>
          </cell>
          <cell r="P111">
            <v>5.5230000000000006</v>
          </cell>
          <cell r="Q111">
            <v>5.5230000000000006</v>
          </cell>
          <cell r="R111">
            <v>5.5230000000000006</v>
          </cell>
          <cell r="S111">
            <v>5.5230000000000006</v>
          </cell>
          <cell r="T111">
            <v>5.5230000000000006</v>
          </cell>
        </row>
        <row r="112">
          <cell r="I112" t="str">
            <v>Posibilidad de Aplicar en el tiempo la deducción por inversiones de 2007……………………………………………………………………...…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</row>
        <row r="113">
          <cell r="I113" t="str">
            <v>Posibilidad de Aplicar en el tiempo la deducción por inversiones de 2008…………………………………………………………………………….………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</row>
        <row r="114">
          <cell r="I114" t="str">
            <v>Posibilidad de Aplicar en el tiempo la deducción por inversiones de 2009………………………………………………………………………….……………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</row>
        <row r="115">
          <cell r="I115" t="str">
            <v>Posibilidad de Aplicar en el tiempo la deducción por inversiones de 2010………………………………………………………………………………………...……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</row>
        <row r="116">
          <cell r="I116" t="str">
            <v>Posibilidad de Aplicar en el tiempo la deducción por inversiones de 2011……………………………………………………………………………………….………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</row>
        <row r="117">
          <cell r="I117" t="str">
            <v>Posibilidad de Aplicar en el tiempo la deducción por inversiones de 2012………………………………………………………………………………………………….…………………….……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</row>
        <row r="118">
          <cell r="I118" t="str">
            <v>Total crédito fiscal disponible procedente de las inversiones del plan………………………………………………………</v>
          </cell>
          <cell r="P118">
            <v>5.5230000000000006</v>
          </cell>
          <cell r="Q118">
            <v>5.5230000000000006</v>
          </cell>
          <cell r="R118">
            <v>5.5230000000000006</v>
          </cell>
          <cell r="S118">
            <v>5.5230000000000006</v>
          </cell>
          <cell r="T118">
            <v>5.5230000000000006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</row>
        <row r="119">
          <cell r="H119" t="str">
            <v>Credito Fiscal pendiente de aplicación tras la aplicación realizada en el ejercicio anterior……………………………………………………………………….</v>
          </cell>
          <cell r="P119">
            <v>5.5230000000000006</v>
          </cell>
          <cell r="Q119">
            <v>5.5230000000000006</v>
          </cell>
          <cell r="R119">
            <v>5.5230000000000006</v>
          </cell>
          <cell r="S119">
            <v>5.5230000000000006</v>
          </cell>
        </row>
        <row r="121">
          <cell r="H121" t="str">
            <v>Cuota Líquida Tras la Aplicación de créditos fiscales del Periodo "0" en este plan………………………………………………………………………….</v>
          </cell>
          <cell r="P121">
            <v>-469.72036000000037</v>
          </cell>
          <cell r="Q121">
            <v>-231.49967617609488</v>
          </cell>
          <cell r="R121">
            <v>-108.51108481610582</v>
          </cell>
          <cell r="S121">
            <v>0</v>
          </cell>
          <cell r="T121">
            <v>3001.6517824129101</v>
          </cell>
          <cell r="U121">
            <v>-4762.1766714000005</v>
          </cell>
          <cell r="V121">
            <v>-2.0374674000000002</v>
          </cell>
          <cell r="W121">
            <v>-1.7942714</v>
          </cell>
          <cell r="X121">
            <v>-1.5510754000000002</v>
          </cell>
          <cell r="Y121">
            <v>-1.5510754000000002</v>
          </cell>
          <cell r="Z121">
            <v>-1.5510754000000002</v>
          </cell>
          <cell r="AA121">
            <v>-0.97799999999999998</v>
          </cell>
          <cell r="AB121">
            <v>-5090.7739097683179</v>
          </cell>
          <cell r="AC121">
            <v>-7200.7725247476101</v>
          </cell>
          <cell r="AD121">
            <v>-0.2445</v>
          </cell>
          <cell r="AE121">
            <v>0</v>
          </cell>
          <cell r="AF121">
            <v>-2.7981666666666665</v>
          </cell>
          <cell r="AG121">
            <v>-5.0869583333333335</v>
          </cell>
          <cell r="AH121">
            <v>-5.2295833333333341</v>
          </cell>
          <cell r="AI121">
            <v>-17.821333333333332</v>
          </cell>
          <cell r="AJ121">
            <v>-32.667916666666663</v>
          </cell>
          <cell r="AK121">
            <v>-35.997191666666666</v>
          </cell>
          <cell r="AL121">
            <v>-38.39736666666667</v>
          </cell>
          <cell r="AM121">
            <v>-56.038041666666672</v>
          </cell>
          <cell r="AN121">
            <v>-59.744933333333329</v>
          </cell>
          <cell r="AO121">
            <v>-64.11333333333333</v>
          </cell>
          <cell r="AP121">
            <v>-318.13932500000004</v>
          </cell>
          <cell r="AQ121">
            <v>-1301.7180000000001</v>
          </cell>
          <cell r="AR121">
            <v>0</v>
          </cell>
          <cell r="AS121">
            <v>-16809.26205949522</v>
          </cell>
        </row>
        <row r="122">
          <cell r="I122" t="str">
            <v>Limite sobre cuota impositiva considerado en la deducción por inversiones…………………………………………………………….</v>
          </cell>
          <cell r="P122">
            <v>0.4</v>
          </cell>
          <cell r="Q122">
            <v>0.4</v>
          </cell>
          <cell r="R122">
            <v>0.4</v>
          </cell>
          <cell r="S122">
            <v>0.4</v>
          </cell>
          <cell r="T122">
            <v>0.4</v>
          </cell>
          <cell r="U122">
            <v>0.4</v>
          </cell>
          <cell r="V122">
            <v>0.4</v>
          </cell>
          <cell r="W122">
            <v>0.4</v>
          </cell>
          <cell r="X122">
            <v>0.4</v>
          </cell>
          <cell r="Y122">
            <v>0.4</v>
          </cell>
          <cell r="Z122">
            <v>0.4</v>
          </cell>
          <cell r="AA122">
            <v>0.4</v>
          </cell>
          <cell r="AB122">
            <v>0.4</v>
          </cell>
          <cell r="AC122">
            <v>0.4</v>
          </cell>
          <cell r="AD122">
            <v>0.4</v>
          </cell>
          <cell r="AE122">
            <v>0.4</v>
          </cell>
          <cell r="AF122">
            <v>0.4</v>
          </cell>
          <cell r="AG122">
            <v>0.4</v>
          </cell>
          <cell r="AH122">
            <v>0.4</v>
          </cell>
          <cell r="AI122">
            <v>0.4</v>
          </cell>
          <cell r="AJ122">
            <v>0.4</v>
          </cell>
          <cell r="AK122">
            <v>0.4</v>
          </cell>
          <cell r="AL122">
            <v>0.4</v>
          </cell>
          <cell r="AM122">
            <v>0.4</v>
          </cell>
          <cell r="AN122">
            <v>0.4</v>
          </cell>
          <cell r="AO122">
            <v>0.4</v>
          </cell>
          <cell r="AP122">
            <v>0.4</v>
          </cell>
          <cell r="AQ122">
            <v>0.4</v>
          </cell>
          <cell r="AR122">
            <v>0</v>
          </cell>
        </row>
        <row r="123">
          <cell r="J123" t="str">
            <v>Máxima aplicación posible del Crédito fiscal por deducción por Inversiones……………………………………………………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</row>
        <row r="124">
          <cell r="J124" t="str">
            <v>Aplicación de Crédito fiscal efectivamente practicada en el plan………………………………………………………………..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6">
          <cell r="H126" t="str">
            <v>Cuota Líquida Tras la Aplicación de créditos de deducción por inversiones de este plan………………………………………………………………………….</v>
          </cell>
          <cell r="P126">
            <v>-469.72036000000037</v>
          </cell>
          <cell r="Q126">
            <v>-231.49967617609488</v>
          </cell>
          <cell r="R126">
            <v>-108.51108481610582</v>
          </cell>
          <cell r="S126">
            <v>0</v>
          </cell>
          <cell r="T126">
            <v>3001.6517824129101</v>
          </cell>
          <cell r="U126">
            <v>-4762.1766714000005</v>
          </cell>
          <cell r="V126">
            <v>-2.0374674000000002</v>
          </cell>
          <cell r="W126">
            <v>-1.7942714</v>
          </cell>
          <cell r="X126">
            <v>-1.5510754000000002</v>
          </cell>
          <cell r="Y126">
            <v>-1.5510754000000002</v>
          </cell>
          <cell r="Z126">
            <v>-1.5510754000000002</v>
          </cell>
          <cell r="AA126">
            <v>-0.97799999999999998</v>
          </cell>
          <cell r="AB126">
            <v>-5090.7739097683179</v>
          </cell>
          <cell r="AC126">
            <v>-7200.7725247476101</v>
          </cell>
          <cell r="AD126">
            <v>-0.2445</v>
          </cell>
          <cell r="AE126">
            <v>0</v>
          </cell>
          <cell r="AF126">
            <v>-2.7981666666666665</v>
          </cell>
          <cell r="AG126">
            <v>-5.0869583333333335</v>
          </cell>
          <cell r="AH126">
            <v>-5.2295833333333341</v>
          </cell>
          <cell r="AI126">
            <v>-17.821333333333332</v>
          </cell>
          <cell r="AJ126">
            <v>-32.667916666666663</v>
          </cell>
          <cell r="AK126">
            <v>-35.997191666666666</v>
          </cell>
          <cell r="AL126">
            <v>-38.39736666666667</v>
          </cell>
          <cell r="AM126">
            <v>-56.038041666666672</v>
          </cell>
          <cell r="AN126">
            <v>-59.744933333333329</v>
          </cell>
          <cell r="AO126">
            <v>-64.11333333333333</v>
          </cell>
          <cell r="AP126">
            <v>-318.13932500000004</v>
          </cell>
          <cell r="AQ126">
            <v>-1301.7180000000001</v>
          </cell>
          <cell r="AR126">
            <v>0</v>
          </cell>
          <cell r="AS126">
            <v>-16809.26205949522</v>
          </cell>
        </row>
        <row r="127">
          <cell r="C127" t="str">
            <v>ORUBIDE</v>
          </cell>
        </row>
        <row r="129">
          <cell r="B129" t="str">
            <v>Uni</v>
          </cell>
          <cell r="C129" t="str">
            <v>Deducción x Increm. Empleo</v>
          </cell>
          <cell r="P129">
            <v>2006</v>
          </cell>
          <cell r="Q129">
            <v>2007</v>
          </cell>
          <cell r="R129">
            <v>2008</v>
          </cell>
          <cell r="S129">
            <v>2009</v>
          </cell>
          <cell r="T129">
            <v>2010</v>
          </cell>
          <cell r="U129">
            <v>2011</v>
          </cell>
          <cell r="V129">
            <v>2012</v>
          </cell>
          <cell r="W129">
            <v>2013</v>
          </cell>
          <cell r="X129">
            <v>2014</v>
          </cell>
          <cell r="Y129">
            <v>2015</v>
          </cell>
          <cell r="Z129">
            <v>2016</v>
          </cell>
          <cell r="AA129">
            <v>2017</v>
          </cell>
          <cell r="AB129">
            <v>2018</v>
          </cell>
          <cell r="AC129">
            <v>2019</v>
          </cell>
          <cell r="AD129">
            <v>2020</v>
          </cell>
          <cell r="AE129">
            <v>2021</v>
          </cell>
          <cell r="AF129">
            <v>2022</v>
          </cell>
          <cell r="AG129">
            <v>2023</v>
          </cell>
          <cell r="AH129">
            <v>2024</v>
          </cell>
          <cell r="AI129">
            <v>2025</v>
          </cell>
          <cell r="AJ129">
            <v>2026</v>
          </cell>
          <cell r="AK129">
            <v>2027</v>
          </cell>
          <cell r="AL129">
            <v>2028</v>
          </cell>
          <cell r="AM129">
            <v>2029</v>
          </cell>
          <cell r="AN129">
            <v>2030</v>
          </cell>
          <cell r="AO129">
            <v>2031</v>
          </cell>
          <cell r="AP129">
            <v>2032</v>
          </cell>
          <cell r="AQ129">
            <v>2033</v>
          </cell>
          <cell r="AR129">
            <v>2034</v>
          </cell>
          <cell r="AS129" t="str">
            <v>Total</v>
          </cell>
        </row>
        <row r="131">
          <cell r="J131">
            <v>0</v>
          </cell>
          <cell r="K131" t="str">
            <v>Plantilla contemplada en el proyecto…………………………………………………………………………………………………………………</v>
          </cell>
          <cell r="P131">
            <v>15</v>
          </cell>
          <cell r="Q131">
            <v>1</v>
          </cell>
          <cell r="R131">
            <v>1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W131">
            <v>1</v>
          </cell>
          <cell r="X131">
            <v>1</v>
          </cell>
          <cell r="Y131">
            <v>1</v>
          </cell>
          <cell r="Z131">
            <v>1</v>
          </cell>
          <cell r="AA131">
            <v>1</v>
          </cell>
          <cell r="AB131">
            <v>1</v>
          </cell>
          <cell r="AC131">
            <v>1</v>
          </cell>
          <cell r="AD131">
            <v>1</v>
          </cell>
          <cell r="AE131">
            <v>1</v>
          </cell>
          <cell r="AF131">
            <v>1</v>
          </cell>
          <cell r="AG131">
            <v>1</v>
          </cell>
          <cell r="AH131">
            <v>1</v>
          </cell>
          <cell r="AI131">
            <v>1</v>
          </cell>
          <cell r="AJ131">
            <v>1</v>
          </cell>
          <cell r="AK131">
            <v>1</v>
          </cell>
          <cell r="AL131">
            <v>1</v>
          </cell>
          <cell r="AM131">
            <v>1</v>
          </cell>
          <cell r="AN131">
            <v>1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J132">
            <v>0</v>
          </cell>
          <cell r="K132" t="str">
            <v>Promedios de Plantillas de los Ejercicios……………………………………………………………………………………………………………………</v>
          </cell>
          <cell r="P132">
            <v>1</v>
          </cell>
          <cell r="Q132">
            <v>1</v>
          </cell>
          <cell r="R132">
            <v>1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W132">
            <v>1</v>
          </cell>
          <cell r="X132">
            <v>1</v>
          </cell>
          <cell r="Y132">
            <v>1</v>
          </cell>
          <cell r="Z132">
            <v>1</v>
          </cell>
          <cell r="AA132">
            <v>1</v>
          </cell>
          <cell r="AB132">
            <v>1</v>
          </cell>
          <cell r="AC132">
            <v>1</v>
          </cell>
          <cell r="AD132">
            <v>1</v>
          </cell>
          <cell r="AE132">
            <v>1</v>
          </cell>
          <cell r="AF132">
            <v>1</v>
          </cell>
          <cell r="AG132">
            <v>1</v>
          </cell>
          <cell r="AH132">
            <v>1</v>
          </cell>
          <cell r="AI132">
            <v>1</v>
          </cell>
          <cell r="AJ132">
            <v>1</v>
          </cell>
          <cell r="AK132">
            <v>1</v>
          </cell>
          <cell r="AL132">
            <v>1</v>
          </cell>
          <cell r="AM132">
            <v>1</v>
          </cell>
          <cell r="AN132">
            <v>1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</row>
        <row r="133">
          <cell r="J133">
            <v>5</v>
          </cell>
          <cell r="K133" t="str">
            <v>Incremento del promedio de la plantilla en el ejercicio…………………………………………………………………………………………………………..</v>
          </cell>
          <cell r="P133">
            <v>1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-1</v>
          </cell>
          <cell r="AP133">
            <v>0</v>
          </cell>
          <cell r="AQ133">
            <v>0</v>
          </cell>
          <cell r="AR133">
            <v>-1</v>
          </cell>
        </row>
        <row r="134">
          <cell r="H134" t="str">
            <v>Deducción por creación de empleo por persona………………………………………………………………………………………</v>
          </cell>
          <cell r="P134">
            <v>0.6</v>
          </cell>
          <cell r="Q134">
            <v>0.6</v>
          </cell>
          <cell r="R134">
            <v>0.6</v>
          </cell>
          <cell r="S134">
            <v>0.6</v>
          </cell>
          <cell r="T134">
            <v>0.6</v>
          </cell>
          <cell r="U134">
            <v>0.6</v>
          </cell>
          <cell r="V134">
            <v>0.6</v>
          </cell>
          <cell r="W134">
            <v>0.6</v>
          </cell>
          <cell r="X134">
            <v>0.6</v>
          </cell>
          <cell r="Y134">
            <v>0.6</v>
          </cell>
          <cell r="Z134">
            <v>0.6</v>
          </cell>
          <cell r="AA134">
            <v>0.6</v>
          </cell>
          <cell r="AB134">
            <v>0.6</v>
          </cell>
          <cell r="AC134">
            <v>0.6</v>
          </cell>
          <cell r="AD134">
            <v>0.6</v>
          </cell>
          <cell r="AE134">
            <v>0.6</v>
          </cell>
          <cell r="AF134">
            <v>0.6</v>
          </cell>
          <cell r="AG134">
            <v>0.6</v>
          </cell>
          <cell r="AH134">
            <v>0.6</v>
          </cell>
          <cell r="AI134">
            <v>0.6</v>
          </cell>
          <cell r="AJ134">
            <v>0.6</v>
          </cell>
          <cell r="AK134">
            <v>0.6</v>
          </cell>
          <cell r="AL134">
            <v>0.6</v>
          </cell>
          <cell r="AM134">
            <v>0.6</v>
          </cell>
          <cell r="AN134">
            <v>0.6</v>
          </cell>
          <cell r="AO134">
            <v>0</v>
          </cell>
          <cell r="AP134">
            <v>0.6</v>
          </cell>
          <cell r="AQ134">
            <v>0.6</v>
          </cell>
          <cell r="AR134">
            <v>0</v>
          </cell>
        </row>
        <row r="135">
          <cell r="H135" t="str">
            <v>Credito Fioscal por Creación de Empleo sin Límita de Cuota………………………………………………………………………………….</v>
          </cell>
          <cell r="P135">
            <v>0.6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</row>
        <row r="137">
          <cell r="H137" t="str">
            <v>Estimación del credito fiscal acumulado en el tiempo por deducción por Creación de Empleo:</v>
          </cell>
        </row>
        <row r="138">
          <cell r="I138" t="str">
            <v>Posibilidad de Aplicar en el tiempo la deducción por creación de empleo de 2006……………………………………………</v>
          </cell>
          <cell r="P138">
            <v>0.6</v>
          </cell>
          <cell r="Q138">
            <v>0.6</v>
          </cell>
          <cell r="R138">
            <v>0.6</v>
          </cell>
          <cell r="S138">
            <v>0.6</v>
          </cell>
          <cell r="T138">
            <v>0.6</v>
          </cell>
        </row>
        <row r="139">
          <cell r="I139" t="str">
            <v>Posibilidad de Aplicar en el tiempo la deducción por creación de empleo de 2007……………………………………………………………………...…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</row>
        <row r="140">
          <cell r="I140" t="str">
            <v>Posibilidad de Aplicar en el tiempo la deducción por creación de empleo de 2008…………………………………………………………………………….………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</row>
        <row r="141">
          <cell r="I141" t="str">
            <v>Posibilidad de Aplicar en el tiempo la deducción por creación de empleo de 2009………………………………………………………………………….……………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</row>
        <row r="142">
          <cell r="I142" t="str">
            <v>Posibilidad de Aplicar en el tiempo la deducción por creación de empleo de 2010………………………………………………………………………………………...……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</row>
        <row r="143">
          <cell r="I143" t="str">
            <v>Posibilidad de Aplicar en el tiempo la deducción por creación de empleo de 2011……………………………………………………………………………………….………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</row>
        <row r="144">
          <cell r="I144" t="str">
            <v>Posibilidad de Aplicar en el tiempo la deducción por creación de empleo de 2012………………………………………………………………………………………………….…………………….……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</row>
        <row r="145">
          <cell r="I145" t="str">
            <v>Total crédito fiscal disponible procedente del Incremento de Plantilla contemplado en el  plan………………………………………………………</v>
          </cell>
          <cell r="P145">
            <v>0.6</v>
          </cell>
          <cell r="Q145">
            <v>0.6</v>
          </cell>
          <cell r="R145">
            <v>0.6</v>
          </cell>
          <cell r="S145">
            <v>0.6</v>
          </cell>
          <cell r="T145">
            <v>0.6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</row>
        <row r="146">
          <cell r="I146" t="str">
            <v>Credito Fiscal pendiente de aplicación tras la aplicación realizada en el ejercicio anterior……………………………………………………………………….</v>
          </cell>
          <cell r="P146">
            <v>0.6</v>
          </cell>
          <cell r="Q146">
            <v>0.6</v>
          </cell>
          <cell r="R146">
            <v>0.6</v>
          </cell>
          <cell r="S146">
            <v>0.6</v>
          </cell>
          <cell r="T146">
            <v>0.6</v>
          </cell>
          <cell r="U146">
            <v>-0.6</v>
          </cell>
          <cell r="V146">
            <v>-0.6</v>
          </cell>
        </row>
        <row r="148">
          <cell r="I148" t="str">
            <v>Cuota Líquida Tras la Aplicación de créditos de deducción por inversiones de este plan………………………………………………………………………….</v>
          </cell>
          <cell r="P148">
            <v>-469.72036000000037</v>
          </cell>
          <cell r="Q148">
            <v>-231.49967617609488</v>
          </cell>
          <cell r="R148">
            <v>-108.51108481610582</v>
          </cell>
          <cell r="S148">
            <v>0</v>
          </cell>
          <cell r="T148">
            <v>3001.6517824129101</v>
          </cell>
          <cell r="U148">
            <v>-4762.1766714000005</v>
          </cell>
          <cell r="V148">
            <v>-2.0374674000000002</v>
          </cell>
          <cell r="W148">
            <v>-1.7942714</v>
          </cell>
          <cell r="X148">
            <v>-1.5510754000000002</v>
          </cell>
          <cell r="Y148">
            <v>-1.5510754000000002</v>
          </cell>
          <cell r="Z148">
            <v>-1.5510754000000002</v>
          </cell>
          <cell r="AA148">
            <v>-0.97799999999999998</v>
          </cell>
          <cell r="AB148">
            <v>-5090.7739097683179</v>
          </cell>
          <cell r="AC148">
            <v>-7200.7725247476101</v>
          </cell>
          <cell r="AD148">
            <v>-0.2445</v>
          </cell>
          <cell r="AE148">
            <v>0</v>
          </cell>
          <cell r="AF148">
            <v>-2.7981666666666665</v>
          </cell>
          <cell r="AG148">
            <v>-5.0869583333333335</v>
          </cell>
          <cell r="AH148">
            <v>-5.2295833333333341</v>
          </cell>
          <cell r="AI148">
            <v>-17.821333333333332</v>
          </cell>
          <cell r="AJ148">
            <v>-32.667916666666663</v>
          </cell>
          <cell r="AK148">
            <v>-35.997191666666666</v>
          </cell>
          <cell r="AL148">
            <v>-38.39736666666667</v>
          </cell>
          <cell r="AM148">
            <v>-56.038041666666672</v>
          </cell>
          <cell r="AN148">
            <v>-59.744933333333329</v>
          </cell>
          <cell r="AO148">
            <v>-64.11333333333333</v>
          </cell>
          <cell r="AP148">
            <v>-318.13932500000004</v>
          </cell>
          <cell r="AQ148">
            <v>-1301.7180000000001</v>
          </cell>
          <cell r="AR148">
            <v>0</v>
          </cell>
        </row>
        <row r="150">
          <cell r="I150" t="str">
            <v>Aplicación de Crédito fiscal efectivamente practicada en el plan………………………………………………………………..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-0.6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-0.6</v>
          </cell>
        </row>
        <row r="152">
          <cell r="I152" t="str">
            <v>Cuota Líquida Tras la Aplicación de créditos de deducción por Creación de Empleo de este plan………………………………………………………………………….</v>
          </cell>
          <cell r="P152">
            <v>-469.72036000000037</v>
          </cell>
          <cell r="Q152">
            <v>-231.49967617609488</v>
          </cell>
          <cell r="R152">
            <v>-108.51108481610582</v>
          </cell>
          <cell r="S152">
            <v>0</v>
          </cell>
          <cell r="T152">
            <v>3001.0517824129101</v>
          </cell>
          <cell r="U152">
            <v>-4762.1766714000005</v>
          </cell>
          <cell r="V152">
            <v>-2.0374674000000002</v>
          </cell>
          <cell r="W152">
            <v>-1.7942714</v>
          </cell>
          <cell r="X152">
            <v>-1.5510754000000002</v>
          </cell>
          <cell r="Y152">
            <v>-1.5510754000000002</v>
          </cell>
          <cell r="Z152">
            <v>-1.5510754000000002</v>
          </cell>
          <cell r="AA152">
            <v>-0.97799999999999998</v>
          </cell>
          <cell r="AB152">
            <v>-5090.7739097683179</v>
          </cell>
          <cell r="AC152">
            <v>-7200.7725247476101</v>
          </cell>
          <cell r="AD152">
            <v>-0.2445</v>
          </cell>
          <cell r="AE152">
            <v>0</v>
          </cell>
          <cell r="AF152">
            <v>-2.7981666666666665</v>
          </cell>
          <cell r="AG152">
            <v>-5.0869583333333335</v>
          </cell>
          <cell r="AH152">
            <v>-5.2295833333333341</v>
          </cell>
          <cell r="AI152">
            <v>-17.821333333333332</v>
          </cell>
          <cell r="AJ152">
            <v>-32.667916666666663</v>
          </cell>
          <cell r="AK152">
            <v>-35.997191666666666</v>
          </cell>
          <cell r="AL152">
            <v>-38.39736666666667</v>
          </cell>
          <cell r="AM152">
            <v>-56.038041666666672</v>
          </cell>
          <cell r="AN152">
            <v>-59.744933333333329</v>
          </cell>
          <cell r="AO152">
            <v>-64.11333333333333</v>
          </cell>
          <cell r="AP152">
            <v>-318.13932500000004</v>
          </cell>
          <cell r="AQ152">
            <v>-1301.7180000000001</v>
          </cell>
          <cell r="AR152">
            <v>0</v>
          </cell>
          <cell r="AS152">
            <v>-16809.862059495223</v>
          </cell>
        </row>
        <row r="154">
          <cell r="I154" t="str">
            <v>Bonificación fiscal Art.9º DFN 43/1991……………………………………………………………………………………………………………………………………………..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AS154">
            <v>0</v>
          </cell>
        </row>
        <row r="155">
          <cell r="H155" t="str">
            <v>Crédito Fiscal D.A. Sexta N.F. 22/94 y N.F. 33/95…………………………………………………………………………………………………..</v>
          </cell>
          <cell r="I155" t="str">
            <v>Dividendos, doble Imposición............................................................................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</row>
        <row r="156">
          <cell r="I156" t="str">
            <v>Crédito Fiscal N.F. 9/1990……………………………………….………………………………………………………………………………………………..</v>
          </cell>
          <cell r="P156">
            <v>0</v>
          </cell>
          <cell r="AS156">
            <v>0</v>
          </cell>
        </row>
        <row r="158">
          <cell r="I158" t="str">
            <v>Cuota Líquida Tras la Aplicación de Otros Créditos Fiscales concedidos en el periodo presupuestario……………………………………………………………….</v>
          </cell>
          <cell r="P158">
            <v>-469.72036000000037</v>
          </cell>
          <cell r="Q158">
            <v>-231.49967617609488</v>
          </cell>
          <cell r="R158">
            <v>-108.51108481610582</v>
          </cell>
          <cell r="S158">
            <v>0</v>
          </cell>
          <cell r="T158">
            <v>3001.0517824129101</v>
          </cell>
          <cell r="U158">
            <v>-4762.1766714000005</v>
          </cell>
          <cell r="V158">
            <v>-2.0374674000000002</v>
          </cell>
          <cell r="W158">
            <v>-1.7942714</v>
          </cell>
          <cell r="X158">
            <v>-1.5510754000000002</v>
          </cell>
          <cell r="Y158">
            <v>-1.5510754000000002</v>
          </cell>
          <cell r="Z158">
            <v>-1.5510754000000002</v>
          </cell>
          <cell r="AA158">
            <v>-0.97799999999999998</v>
          </cell>
          <cell r="AB158">
            <v>-5090.7739097683179</v>
          </cell>
          <cell r="AC158">
            <v>-7200.7725247476101</v>
          </cell>
          <cell r="AD158">
            <v>-0.2445</v>
          </cell>
          <cell r="AE158">
            <v>0</v>
          </cell>
          <cell r="AF158">
            <v>-2.7981666666666665</v>
          </cell>
          <cell r="AG158">
            <v>-5.0869583333333335</v>
          </cell>
          <cell r="AH158">
            <v>-5.2295833333333341</v>
          </cell>
          <cell r="AI158">
            <v>-17.821333333333332</v>
          </cell>
          <cell r="AJ158">
            <v>-32.667916666666663</v>
          </cell>
          <cell r="AK158">
            <v>-35.997191666666666</v>
          </cell>
          <cell r="AL158">
            <v>-38.39736666666667</v>
          </cell>
          <cell r="AM158">
            <v>-56.038041666666672</v>
          </cell>
          <cell r="AN158">
            <v>-59.744933333333329</v>
          </cell>
          <cell r="AO158">
            <v>-64.11333333333333</v>
          </cell>
          <cell r="AP158">
            <v>-318.13932500000004</v>
          </cell>
          <cell r="AQ158">
            <v>-1301.7180000000001</v>
          </cell>
          <cell r="AR158">
            <v>0</v>
          </cell>
        </row>
        <row r="159">
          <cell r="J159" t="str">
            <v>Recurso Cameral permanente…………………………………………………………………………………………………..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</row>
        <row r="160">
          <cell r="J160" t="str">
            <v>Recurso Cameral permanente…………………………………………………………………………………………………..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</row>
        <row r="162">
          <cell r="I162" t="str">
            <v>Total Impuesto de Socidades………………………………………………………………………………………………………………………………….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3001.0517824129101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3001.0517824129101</v>
          </cell>
        </row>
        <row r="165">
          <cell r="A165" t="str">
            <v>LSOC4</v>
          </cell>
          <cell r="C165" t="str">
            <v>ORUBIDE</v>
          </cell>
          <cell r="F165" t="str">
            <v xml:space="preserve"> RESUMEN DE IMPUESTO DE SOCIEDADES A TESORERIA (Miles de Euros)</v>
          </cell>
        </row>
        <row r="167">
          <cell r="B167" t="str">
            <v>Uni</v>
          </cell>
          <cell r="P167">
            <v>2006</v>
          </cell>
          <cell r="Q167">
            <v>2007</v>
          </cell>
          <cell r="R167">
            <v>2008</v>
          </cell>
          <cell r="S167">
            <v>2009</v>
          </cell>
          <cell r="T167">
            <v>2010</v>
          </cell>
          <cell r="U167">
            <v>2011</v>
          </cell>
          <cell r="V167">
            <v>2012</v>
          </cell>
          <cell r="W167">
            <v>2013</v>
          </cell>
          <cell r="X167">
            <v>2014</v>
          </cell>
          <cell r="Y167">
            <v>2015</v>
          </cell>
          <cell r="Z167">
            <v>2016</v>
          </cell>
          <cell r="AA167">
            <v>2017</v>
          </cell>
          <cell r="AB167">
            <v>2018</v>
          </cell>
          <cell r="AC167">
            <v>2019</v>
          </cell>
          <cell r="AD167">
            <v>2020</v>
          </cell>
          <cell r="AE167">
            <v>2021</v>
          </cell>
          <cell r="AF167">
            <v>2022</v>
          </cell>
          <cell r="AG167">
            <v>2023</v>
          </cell>
          <cell r="AH167">
            <v>2024</v>
          </cell>
          <cell r="AI167">
            <v>2025</v>
          </cell>
          <cell r="AJ167">
            <v>2026</v>
          </cell>
          <cell r="AK167">
            <v>2027</v>
          </cell>
          <cell r="AL167">
            <v>2028</v>
          </cell>
          <cell r="AM167">
            <v>2029</v>
          </cell>
          <cell r="AN167">
            <v>2030</v>
          </cell>
          <cell r="AO167">
            <v>2031</v>
          </cell>
          <cell r="AP167">
            <v>2032</v>
          </cell>
          <cell r="AQ167">
            <v>2033</v>
          </cell>
          <cell r="AR167">
            <v>2034</v>
          </cell>
          <cell r="AS167" t="str">
            <v>Total</v>
          </cell>
        </row>
        <row r="168">
          <cell r="C168" t="str">
            <v>% Importes Ingresados a Cuenta:</v>
          </cell>
          <cell r="M168">
            <v>0</v>
          </cell>
        </row>
        <row r="169">
          <cell r="B169" t="str">
            <v>(+)</v>
          </cell>
          <cell r="C169" t="str">
            <v>Pagos A Cuenta…………………………………</v>
          </cell>
          <cell r="D169">
            <v>0</v>
          </cell>
          <cell r="M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</row>
        <row r="170">
          <cell r="B170" t="str">
            <v>(+)</v>
          </cell>
          <cell r="C170" t="str">
            <v>Pagos Complementario……………………………</v>
          </cell>
          <cell r="D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3001.0517824129101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3001.0517824129101</v>
          </cell>
        </row>
        <row r="171">
          <cell r="P171">
            <v>0</v>
          </cell>
          <cell r="AS171">
            <v>0</v>
          </cell>
        </row>
        <row r="172">
          <cell r="C172" t="str">
            <v>Total Pagos Impuesto Sociedades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3001.0517824129101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3001.0517824129101</v>
          </cell>
        </row>
        <row r="175">
          <cell r="F175" t="str">
            <v xml:space="preserve"> REFERENCIAS PARA CONSTRUIR ASIENTOS DE DIFERENCIAS TEMPORALES(Miles de Euros)</v>
          </cell>
        </row>
        <row r="176">
          <cell r="B176" t="str">
            <v>5º Impuestos Diferidos de Leasing:</v>
          </cell>
        </row>
        <row r="177">
          <cell r="B177" t="str">
            <v>475.2</v>
          </cell>
          <cell r="C177" t="str">
            <v>Impuesto s/ Beneficios………………………….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</row>
        <row r="178">
          <cell r="B178" t="str">
            <v xml:space="preserve"> a 4791</v>
          </cell>
          <cell r="C178" t="str">
            <v xml:space="preserve"> -a- Imp.s/ Bº.diferido a L.P.…………………………….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</row>
        <row r="180">
          <cell r="B180" t="str">
            <v>4791</v>
          </cell>
          <cell r="C180" t="str">
            <v>Impuesto .s/ Bº.diferido a L.P.…………………………….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</row>
        <row r="181">
          <cell r="B181" t="str">
            <v xml:space="preserve"> a 475.2</v>
          </cell>
          <cell r="C181" t="str">
            <v xml:space="preserve"> -a- Impuesto s/ Beneficios………………………….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</row>
        <row r="186">
          <cell r="C186" t="str">
            <v>4740-a-57</v>
          </cell>
          <cell r="F186" t="str">
            <v xml:space="preserve"> Cta 57: RESUMEN a Tesorería de Impuesto s/ Bºs. Anticipados: Menos Tesorería y Reversión (Miles de Euros)</v>
          </cell>
        </row>
        <row r="188">
          <cell r="B188" t="str">
            <v>Asiento</v>
          </cell>
          <cell r="P188">
            <v>2006</v>
          </cell>
          <cell r="Q188">
            <v>2007</v>
          </cell>
          <cell r="R188">
            <v>2008</v>
          </cell>
          <cell r="S188">
            <v>2009</v>
          </cell>
          <cell r="T188">
            <v>2010</v>
          </cell>
          <cell r="U188">
            <v>2011</v>
          </cell>
          <cell r="V188">
            <v>2012</v>
          </cell>
          <cell r="W188">
            <v>2013</v>
          </cell>
          <cell r="X188">
            <v>2014</v>
          </cell>
          <cell r="Y188">
            <v>2015</v>
          </cell>
          <cell r="Z188">
            <v>2016</v>
          </cell>
          <cell r="AA188">
            <v>2017</v>
          </cell>
          <cell r="AB188">
            <v>2018</v>
          </cell>
          <cell r="AC188">
            <v>2019</v>
          </cell>
          <cell r="AD188">
            <v>2020</v>
          </cell>
          <cell r="AE188">
            <v>2021</v>
          </cell>
          <cell r="AF188">
            <v>2022</v>
          </cell>
          <cell r="AG188">
            <v>2023</v>
          </cell>
          <cell r="AH188">
            <v>2024</v>
          </cell>
          <cell r="AI188">
            <v>2025</v>
          </cell>
          <cell r="AJ188">
            <v>2026</v>
          </cell>
          <cell r="AK188">
            <v>2027</v>
          </cell>
          <cell r="AL188">
            <v>2028</v>
          </cell>
          <cell r="AM188">
            <v>2029</v>
          </cell>
          <cell r="AN188">
            <v>2030</v>
          </cell>
          <cell r="AO188">
            <v>2031</v>
          </cell>
          <cell r="AP188">
            <v>2032</v>
          </cell>
          <cell r="AQ188">
            <v>2033</v>
          </cell>
          <cell r="AR188">
            <v>2034</v>
          </cell>
          <cell r="AS188" t="str">
            <v>Total</v>
          </cell>
        </row>
        <row r="190">
          <cell r="B190" t="str">
            <v>4740-a-57</v>
          </cell>
          <cell r="C190" t="str">
            <v>Imp.s/ Bºs. anticipado………….</v>
          </cell>
          <cell r="D190">
            <v>0</v>
          </cell>
          <cell r="Q190">
            <v>0</v>
          </cell>
          <cell r="AS190">
            <v>0</v>
          </cell>
        </row>
        <row r="191">
          <cell r="B191" t="str">
            <v>57-a- 4740</v>
          </cell>
          <cell r="C191" t="str">
            <v>Revers.Dif.Temp.Anterior……………………………….</v>
          </cell>
          <cell r="D191">
            <v>0</v>
          </cell>
          <cell r="AS191">
            <v>0</v>
          </cell>
        </row>
        <row r="192">
          <cell r="AS192">
            <v>0</v>
          </cell>
        </row>
        <row r="193">
          <cell r="B193" t="str">
            <v>Pag=&gt;Cob</v>
          </cell>
          <cell r="C193" t="str">
            <v>Total Teso Impuesto Anticipados……………………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</row>
        <row r="196">
          <cell r="C196" t="str">
            <v>57-a-479</v>
          </cell>
          <cell r="F196" t="str">
            <v xml:space="preserve"> Cta.57: RESUMEN a Tesorería Impuesto s/ Bºs. Diferidos: Mas Tesorería y Reversión (Miles de Euros)</v>
          </cell>
        </row>
        <row r="198">
          <cell r="B198" t="str">
            <v>Asiento</v>
          </cell>
          <cell r="P198">
            <v>2006</v>
          </cell>
          <cell r="Q198">
            <v>2007</v>
          </cell>
          <cell r="R198">
            <v>2008</v>
          </cell>
          <cell r="S198">
            <v>2009</v>
          </cell>
          <cell r="T198">
            <v>2010</v>
          </cell>
          <cell r="U198">
            <v>2011</v>
          </cell>
          <cell r="V198">
            <v>2012</v>
          </cell>
          <cell r="W198">
            <v>2013</v>
          </cell>
          <cell r="X198">
            <v>2014</v>
          </cell>
          <cell r="Y198">
            <v>2015</v>
          </cell>
          <cell r="Z198">
            <v>2016</v>
          </cell>
          <cell r="AA198">
            <v>2017</v>
          </cell>
          <cell r="AB198">
            <v>2018</v>
          </cell>
          <cell r="AC198">
            <v>2019</v>
          </cell>
          <cell r="AD198">
            <v>2020</v>
          </cell>
          <cell r="AE198">
            <v>2021</v>
          </cell>
          <cell r="AF198">
            <v>2022</v>
          </cell>
          <cell r="AG198">
            <v>2023</v>
          </cell>
          <cell r="AH198">
            <v>2024</v>
          </cell>
          <cell r="AI198">
            <v>2025</v>
          </cell>
          <cell r="AJ198">
            <v>2026</v>
          </cell>
          <cell r="AK198">
            <v>2027</v>
          </cell>
          <cell r="AL198">
            <v>2028</v>
          </cell>
          <cell r="AM198">
            <v>2029</v>
          </cell>
          <cell r="AN198">
            <v>2030</v>
          </cell>
          <cell r="AO198">
            <v>2031</v>
          </cell>
          <cell r="AP198">
            <v>2032</v>
          </cell>
          <cell r="AQ198">
            <v>2033</v>
          </cell>
          <cell r="AR198">
            <v>2034</v>
          </cell>
          <cell r="AS198" t="str">
            <v>Total</v>
          </cell>
        </row>
        <row r="200">
          <cell r="B200" t="str">
            <v>57-a-479</v>
          </cell>
          <cell r="C200" t="str">
            <v>Imp.s/ Bºs. Diferido………….</v>
          </cell>
          <cell r="D200">
            <v>0</v>
          </cell>
          <cell r="AS200">
            <v>0</v>
          </cell>
        </row>
        <row r="201">
          <cell r="B201" t="str">
            <v>479-a-57</v>
          </cell>
          <cell r="C201" t="str">
            <v>Revers.Dif.Temp.Aterior……………………………….</v>
          </cell>
          <cell r="D201">
            <v>0</v>
          </cell>
          <cell r="AS201">
            <v>0</v>
          </cell>
        </row>
        <row r="202">
          <cell r="AS202">
            <v>0</v>
          </cell>
        </row>
        <row r="203">
          <cell r="B203" t="str">
            <v>Cob=&gt;Pag</v>
          </cell>
          <cell r="C203" t="str">
            <v>Total Teso Impuesto Anticipados……………………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</row>
        <row r="207">
          <cell r="A207" t="str">
            <v>LSOC5</v>
          </cell>
          <cell r="C207" t="str">
            <v>ORUBIDE</v>
          </cell>
          <cell r="F207" t="str">
            <v xml:space="preserve"> CUENTAS DE MAYOR CON LA HACIENDA PUBLICA  (Miles de Euros)</v>
          </cell>
        </row>
        <row r="210">
          <cell r="C210" t="str">
            <v>474.0</v>
          </cell>
          <cell r="F210" t="str">
            <v xml:space="preserve"> RESUMEN A BALANCE: ACTIVO: Cta.474.0 H.P. Deudor por Impuesto de Sociedades Anticipado (Miles de Euros)</v>
          </cell>
        </row>
        <row r="212">
          <cell r="B212" t="str">
            <v>Cp.</v>
          </cell>
          <cell r="C212" t="str">
            <v>Concepto</v>
          </cell>
          <cell r="P212">
            <v>2006</v>
          </cell>
          <cell r="Q212">
            <v>2007</v>
          </cell>
          <cell r="R212">
            <v>2008</v>
          </cell>
          <cell r="S212">
            <v>2009</v>
          </cell>
          <cell r="T212">
            <v>2010</v>
          </cell>
          <cell r="U212">
            <v>2011</v>
          </cell>
          <cell r="V212">
            <v>2012</v>
          </cell>
          <cell r="W212">
            <v>2013</v>
          </cell>
          <cell r="X212">
            <v>2014</v>
          </cell>
          <cell r="Y212">
            <v>2015</v>
          </cell>
          <cell r="Z212">
            <v>2016</v>
          </cell>
          <cell r="AA212">
            <v>2017</v>
          </cell>
          <cell r="AB212">
            <v>2018</v>
          </cell>
          <cell r="AC212">
            <v>2019</v>
          </cell>
          <cell r="AD212">
            <v>2020</v>
          </cell>
          <cell r="AE212">
            <v>2021</v>
          </cell>
          <cell r="AF212">
            <v>2022</v>
          </cell>
          <cell r="AG212">
            <v>2023</v>
          </cell>
          <cell r="AH212">
            <v>2024</v>
          </cell>
          <cell r="AI212">
            <v>2025</v>
          </cell>
          <cell r="AJ212">
            <v>2026</v>
          </cell>
          <cell r="AK212">
            <v>2027</v>
          </cell>
          <cell r="AL212">
            <v>2028</v>
          </cell>
          <cell r="AM212">
            <v>2029</v>
          </cell>
          <cell r="AN212">
            <v>2030</v>
          </cell>
          <cell r="AO212">
            <v>2031</v>
          </cell>
          <cell r="AP212">
            <v>2032</v>
          </cell>
          <cell r="AQ212">
            <v>2033</v>
          </cell>
          <cell r="AR212">
            <v>2034</v>
          </cell>
          <cell r="AS212">
            <v>0</v>
          </cell>
        </row>
        <row r="214">
          <cell r="B214" t="str">
            <v>(+)</v>
          </cell>
          <cell r="C214" t="str">
            <v>Saldo de Partida……………………………………</v>
          </cell>
          <cell r="D214">
            <v>0</v>
          </cell>
          <cell r="AS214">
            <v>0</v>
          </cell>
        </row>
        <row r="215">
          <cell r="B215" t="str">
            <v>(-)</v>
          </cell>
          <cell r="C215" t="str">
            <v>Bajas Balance de Partida…………………………………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6">
          <cell r="B216" t="str">
            <v>(+/-)</v>
          </cell>
          <cell r="C216" t="str">
            <v>Total Teso Impuesto Anticipados……………………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</row>
        <row r="217">
          <cell r="AS217">
            <v>0</v>
          </cell>
        </row>
        <row r="218">
          <cell r="C218" t="str">
            <v>Saldo H.P.Impuestos Anticipados……………………….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</row>
        <row r="220">
          <cell r="C220" t="str">
            <v>479</v>
          </cell>
          <cell r="F220" t="str">
            <v xml:space="preserve"> RESUMEN A BALANCE: PASIVO: Cta.479 H.P. Acreedor por Impuesto Sociedades Diferido (Miles de Euros)</v>
          </cell>
        </row>
        <row r="222">
          <cell r="B222" t="str">
            <v>Cp.</v>
          </cell>
          <cell r="C222" t="str">
            <v>Concepto</v>
          </cell>
          <cell r="P222">
            <v>2006</v>
          </cell>
          <cell r="Q222">
            <v>2007</v>
          </cell>
          <cell r="R222">
            <v>2008</v>
          </cell>
          <cell r="S222">
            <v>2009</v>
          </cell>
          <cell r="T222">
            <v>2010</v>
          </cell>
          <cell r="U222">
            <v>2011</v>
          </cell>
          <cell r="V222">
            <v>2012</v>
          </cell>
          <cell r="W222">
            <v>2013</v>
          </cell>
          <cell r="X222">
            <v>2014</v>
          </cell>
          <cell r="Y222">
            <v>2015</v>
          </cell>
          <cell r="Z222">
            <v>2016</v>
          </cell>
          <cell r="AA222">
            <v>2017</v>
          </cell>
          <cell r="AB222">
            <v>2018</v>
          </cell>
          <cell r="AC222">
            <v>2019</v>
          </cell>
          <cell r="AD222">
            <v>2020</v>
          </cell>
          <cell r="AE222">
            <v>2021</v>
          </cell>
          <cell r="AF222">
            <v>2022</v>
          </cell>
          <cell r="AG222">
            <v>2023</v>
          </cell>
          <cell r="AH222">
            <v>2024</v>
          </cell>
          <cell r="AI222">
            <v>2025</v>
          </cell>
          <cell r="AJ222">
            <v>2026</v>
          </cell>
          <cell r="AK222">
            <v>2027</v>
          </cell>
          <cell r="AL222">
            <v>2028</v>
          </cell>
          <cell r="AM222">
            <v>2029</v>
          </cell>
          <cell r="AN222">
            <v>2030</v>
          </cell>
          <cell r="AO222">
            <v>2031</v>
          </cell>
          <cell r="AP222">
            <v>2032</v>
          </cell>
          <cell r="AQ222">
            <v>2033</v>
          </cell>
          <cell r="AR222">
            <v>2034</v>
          </cell>
          <cell r="AS222">
            <v>0</v>
          </cell>
        </row>
        <row r="224">
          <cell r="B224" t="str">
            <v>(+)</v>
          </cell>
          <cell r="C224" t="str">
            <v>Saldo de Partida……………………………………</v>
          </cell>
          <cell r="D224">
            <v>0</v>
          </cell>
          <cell r="AS224">
            <v>0</v>
          </cell>
        </row>
        <row r="225">
          <cell r="B225" t="str">
            <v>(-)</v>
          </cell>
          <cell r="C225" t="str">
            <v>Bajas Balance de Partida…………………………………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</row>
        <row r="226">
          <cell r="B226" t="str">
            <v>(+/-)</v>
          </cell>
          <cell r="C226" t="str">
            <v>Total Teso Impuesto Anticipados……………………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</row>
        <row r="227">
          <cell r="AS227">
            <v>0</v>
          </cell>
        </row>
        <row r="228">
          <cell r="C228" t="str">
            <v>Saldo H.P.Imp.Soc.Diferido……………………….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</row>
        <row r="230">
          <cell r="F230" t="str">
            <v xml:space="preserve"> RESUMEN A BALANCE: Cta.475.2 H.P. Acreedor por Impuesto de Sociedades (Miles de Euros)</v>
          </cell>
        </row>
        <row r="232">
          <cell r="B232" t="str">
            <v>Cp.</v>
          </cell>
          <cell r="C232" t="str">
            <v>Concepto</v>
          </cell>
          <cell r="P232">
            <v>2006</v>
          </cell>
          <cell r="Q232">
            <v>2007</v>
          </cell>
          <cell r="R232">
            <v>2008</v>
          </cell>
          <cell r="S232">
            <v>2009</v>
          </cell>
          <cell r="T232">
            <v>2010</v>
          </cell>
          <cell r="U232">
            <v>2011</v>
          </cell>
          <cell r="V232">
            <v>2012</v>
          </cell>
          <cell r="W232">
            <v>2013</v>
          </cell>
          <cell r="X232">
            <v>2014</v>
          </cell>
          <cell r="Y232">
            <v>2015</v>
          </cell>
          <cell r="Z232">
            <v>2016</v>
          </cell>
          <cell r="AA232">
            <v>2017</v>
          </cell>
          <cell r="AB232">
            <v>2018</v>
          </cell>
          <cell r="AC232">
            <v>2019</v>
          </cell>
          <cell r="AD232">
            <v>2020</v>
          </cell>
          <cell r="AE232">
            <v>2021</v>
          </cell>
          <cell r="AF232">
            <v>2022</v>
          </cell>
          <cell r="AG232">
            <v>2023</v>
          </cell>
          <cell r="AH232">
            <v>2024</v>
          </cell>
          <cell r="AI232">
            <v>2025</v>
          </cell>
          <cell r="AJ232">
            <v>2026</v>
          </cell>
          <cell r="AK232">
            <v>2027</v>
          </cell>
          <cell r="AL232">
            <v>2028</v>
          </cell>
          <cell r="AM232">
            <v>2029</v>
          </cell>
          <cell r="AN232">
            <v>2030</v>
          </cell>
          <cell r="AO232">
            <v>2031</v>
          </cell>
          <cell r="AP232">
            <v>2032</v>
          </cell>
          <cell r="AQ232">
            <v>2033</v>
          </cell>
          <cell r="AR232">
            <v>2034</v>
          </cell>
          <cell r="AS232">
            <v>0</v>
          </cell>
        </row>
        <row r="234">
          <cell r="B234" t="str">
            <v>(+)</v>
          </cell>
          <cell r="C234" t="str">
            <v>Saldo de Partida……………………………………</v>
          </cell>
          <cell r="D234">
            <v>0</v>
          </cell>
          <cell r="AS234">
            <v>0</v>
          </cell>
        </row>
        <row r="235">
          <cell r="B235" t="str">
            <v>(-)</v>
          </cell>
          <cell r="C235" t="str">
            <v>Bajas Balance de Partida…………………………………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</row>
        <row r="236">
          <cell r="B236" t="str">
            <v>(+)</v>
          </cell>
          <cell r="C236" t="str">
            <v>Devengo Impuesto Sociedades…………………………………………………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2660.2382694335024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-2660.2382694335024</v>
          </cell>
          <cell r="Q236">
            <v>0</v>
          </cell>
          <cell r="R236">
            <v>0</v>
          </cell>
          <cell r="S236">
            <v>0</v>
          </cell>
          <cell r="T236">
            <v>3001.0517824129101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3001.0517824129101</v>
          </cell>
        </row>
        <row r="237">
          <cell r="B237" t="str">
            <v>(-)</v>
          </cell>
          <cell r="C237" t="str">
            <v>Total Pagos Impuesto Sociedades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-2660.2382694335024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-3001.0517824129101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-5661.2900518464121</v>
          </cell>
        </row>
        <row r="238">
          <cell r="AS238">
            <v>0</v>
          </cell>
        </row>
        <row r="239">
          <cell r="C239" t="str">
            <v>Saldo H.P. Acre.Imp.Sociedades…………………………….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2660.2382694335024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-2660.2382694335024</v>
          </cell>
          <cell r="Q239">
            <v>-2660.2382694335024</v>
          </cell>
          <cell r="R239">
            <v>-2660.2382694335024</v>
          </cell>
          <cell r="S239">
            <v>-2660.2382694335024</v>
          </cell>
          <cell r="T239">
            <v>340.81351297940773</v>
          </cell>
          <cell r="U239">
            <v>-2660.2382694335024</v>
          </cell>
          <cell r="V239">
            <v>-2660.2382694335024</v>
          </cell>
          <cell r="W239">
            <v>-2660.2382694335024</v>
          </cell>
          <cell r="X239">
            <v>-2660.2382694335024</v>
          </cell>
          <cell r="Y239">
            <v>-2660.2382694335024</v>
          </cell>
          <cell r="Z239">
            <v>-2660.2382694335024</v>
          </cell>
          <cell r="AA239">
            <v>-2660.2382694335024</v>
          </cell>
          <cell r="AB239">
            <v>-2660.2382694335024</v>
          </cell>
          <cell r="AC239">
            <v>-2660.2382694335024</v>
          </cell>
          <cell r="AD239">
            <v>-2660.2382694335024</v>
          </cell>
          <cell r="AE239">
            <v>-2660.2382694335024</v>
          </cell>
          <cell r="AF239">
            <v>-2660.2382694335024</v>
          </cell>
          <cell r="AG239">
            <v>-2660.2382694335024</v>
          </cell>
          <cell r="AH239">
            <v>-2660.2382694335024</v>
          </cell>
          <cell r="AI239">
            <v>-2660.2382694335024</v>
          </cell>
          <cell r="AJ239">
            <v>-2660.2382694335024</v>
          </cell>
          <cell r="AK239">
            <v>-2660.2382694335024</v>
          </cell>
          <cell r="AL239">
            <v>-2660.2382694335024</v>
          </cell>
          <cell r="AM239">
            <v>-2660.2382694335024</v>
          </cell>
          <cell r="AN239">
            <v>-2660.2382694335024</v>
          </cell>
          <cell r="AO239">
            <v>-2660.2382694335024</v>
          </cell>
          <cell r="AP239">
            <v>-2660.2382694335024</v>
          </cell>
          <cell r="AQ239">
            <v>-2660.2382694335024</v>
          </cell>
          <cell r="AR239">
            <v>-2660.2382694335024</v>
          </cell>
        </row>
        <row r="241">
          <cell r="F241" t="str">
            <v xml:space="preserve"> RESUMEN A BALANCE: Cta.473 H.P.RETENCIONES (Miles de Euros)</v>
          </cell>
        </row>
        <row r="243">
          <cell r="B243" t="str">
            <v>Cp.</v>
          </cell>
          <cell r="C243" t="str">
            <v>Concepto</v>
          </cell>
          <cell r="P243">
            <v>2006</v>
          </cell>
          <cell r="Q243">
            <v>2007</v>
          </cell>
          <cell r="R243">
            <v>2008</v>
          </cell>
          <cell r="S243">
            <v>2009</v>
          </cell>
          <cell r="T243">
            <v>2010</v>
          </cell>
          <cell r="U243">
            <v>2011</v>
          </cell>
          <cell r="V243">
            <v>2012</v>
          </cell>
          <cell r="W243">
            <v>2013</v>
          </cell>
          <cell r="X243">
            <v>2014</v>
          </cell>
          <cell r="Y243">
            <v>2015</v>
          </cell>
          <cell r="Z243">
            <v>2016</v>
          </cell>
          <cell r="AA243">
            <v>2017</v>
          </cell>
          <cell r="AB243">
            <v>2018</v>
          </cell>
          <cell r="AC243">
            <v>2019</v>
          </cell>
          <cell r="AD243">
            <v>2020</v>
          </cell>
          <cell r="AE243">
            <v>2021</v>
          </cell>
          <cell r="AF243">
            <v>2022</v>
          </cell>
          <cell r="AG243">
            <v>2023</v>
          </cell>
          <cell r="AH243">
            <v>2024</v>
          </cell>
          <cell r="AI243">
            <v>2025</v>
          </cell>
          <cell r="AJ243">
            <v>2026</v>
          </cell>
          <cell r="AK243">
            <v>2027</v>
          </cell>
          <cell r="AL243">
            <v>2028</v>
          </cell>
          <cell r="AM243">
            <v>2029</v>
          </cell>
          <cell r="AN243">
            <v>2030</v>
          </cell>
          <cell r="AO243">
            <v>2031</v>
          </cell>
          <cell r="AP243">
            <v>2032</v>
          </cell>
          <cell r="AQ243">
            <v>2033</v>
          </cell>
          <cell r="AR243">
            <v>2034</v>
          </cell>
          <cell r="AS243">
            <v>0</v>
          </cell>
        </row>
        <row r="245">
          <cell r="B245" t="str">
            <v>(+)</v>
          </cell>
          <cell r="C245" t="str">
            <v>Saldo de Partida……………………………………</v>
          </cell>
          <cell r="D245">
            <v>0</v>
          </cell>
          <cell r="AS245">
            <v>0</v>
          </cell>
        </row>
        <row r="246">
          <cell r="B246" t="str">
            <v>(-)</v>
          </cell>
          <cell r="C246" t="str">
            <v>Bajas Balance de Partida…………………………………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</row>
        <row r="247">
          <cell r="D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</row>
        <row r="248">
          <cell r="C248" t="str">
            <v>Saldo H.P.Retenciones………………………….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</row>
        <row r="250">
          <cell r="F250" t="str">
            <v xml:space="preserve"> RESUMEN A BALANCE: Cta.473 H.P.RETENCIONES </v>
          </cell>
        </row>
      </sheetData>
      <sheetData sheetId="22">
        <row r="2">
          <cell r="A2" t="str">
            <v>LSDO1</v>
          </cell>
          <cell r="C2" t="str">
            <v>ORUBIDE</v>
          </cell>
          <cell r="F2" t="str">
            <v xml:space="preserve"> REALIZACIÓN DE ACTIVOS Y PASIVOS INICIALES  (Miles de Euros)</v>
          </cell>
        </row>
        <row r="3">
          <cell r="B3">
            <v>0</v>
          </cell>
        </row>
        <row r="4">
          <cell r="B4" t="str">
            <v>Cp.</v>
          </cell>
          <cell r="C4" t="str">
            <v>Concepto</v>
          </cell>
          <cell r="D4">
            <v>2006</v>
          </cell>
          <cell r="E4">
            <v>2007</v>
          </cell>
          <cell r="F4">
            <v>2008</v>
          </cell>
          <cell r="G4">
            <v>2009</v>
          </cell>
          <cell r="H4">
            <v>2010</v>
          </cell>
          <cell r="I4">
            <v>2011</v>
          </cell>
          <cell r="J4">
            <v>2012</v>
          </cell>
          <cell r="K4">
            <v>2013</v>
          </cell>
          <cell r="L4">
            <v>2014</v>
          </cell>
          <cell r="M4">
            <v>2015</v>
          </cell>
          <cell r="N4">
            <v>2016</v>
          </cell>
          <cell r="O4">
            <v>2017</v>
          </cell>
          <cell r="P4">
            <v>2018</v>
          </cell>
          <cell r="Q4">
            <v>2019</v>
          </cell>
          <cell r="R4">
            <v>2020</v>
          </cell>
          <cell r="S4">
            <v>2021</v>
          </cell>
          <cell r="T4">
            <v>2022</v>
          </cell>
          <cell r="U4">
            <v>2023</v>
          </cell>
          <cell r="V4">
            <v>2024</v>
          </cell>
          <cell r="W4">
            <v>2025</v>
          </cell>
          <cell r="X4">
            <v>2026</v>
          </cell>
          <cell r="Y4">
            <v>2027</v>
          </cell>
          <cell r="Z4">
            <v>2028</v>
          </cell>
          <cell r="AA4">
            <v>2029</v>
          </cell>
          <cell r="AB4">
            <v>2030</v>
          </cell>
          <cell r="AC4">
            <v>2031</v>
          </cell>
          <cell r="AD4">
            <v>2032</v>
          </cell>
          <cell r="AE4">
            <v>2033</v>
          </cell>
          <cell r="AF4">
            <v>2034</v>
          </cell>
          <cell r="AG4">
            <v>2035</v>
          </cell>
          <cell r="AH4">
            <v>2036</v>
          </cell>
          <cell r="AI4">
            <v>2037</v>
          </cell>
          <cell r="AJ4">
            <v>2038</v>
          </cell>
          <cell r="AK4">
            <v>2039</v>
          </cell>
          <cell r="AL4">
            <v>2040</v>
          </cell>
          <cell r="AM4">
            <v>2041</v>
          </cell>
          <cell r="AN4">
            <v>2042</v>
          </cell>
          <cell r="AO4">
            <v>2043</v>
          </cell>
          <cell r="AP4">
            <v>2044</v>
          </cell>
          <cell r="AQ4">
            <v>2045</v>
          </cell>
          <cell r="AR4">
            <v>0</v>
          </cell>
          <cell r="AS4">
            <v>0</v>
          </cell>
          <cell r="AT4">
            <v>0</v>
          </cell>
        </row>
        <row r="5">
          <cell r="C5" t="str">
            <v>Accionistas Desem.Pendientes…………………………….</v>
          </cell>
          <cell r="D5">
            <v>9015.1830000000009</v>
          </cell>
          <cell r="E5">
            <v>9015.1830000000009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</row>
        <row r="7">
          <cell r="C7" t="str">
            <v>ACTIVOS FIJOS……………………………….</v>
          </cell>
          <cell r="D7">
            <v>29.913000000000004</v>
          </cell>
          <cell r="E7">
            <v>29.808693938356164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</row>
        <row r="8">
          <cell r="C8" t="str">
            <v>Inmovilizado Material......................................…</v>
          </cell>
          <cell r="D8">
            <v>37.844000000000001</v>
          </cell>
          <cell r="E8">
            <v>45.344000000000001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C9" t="str">
            <v>-Amort.Acumul.Inmov.Material...............................…</v>
          </cell>
          <cell r="D9">
            <v>-20.265000000000001</v>
          </cell>
          <cell r="E9">
            <v>-28.409706061643835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C10" t="str">
            <v>Inmovilizado Financiero......................…</v>
          </cell>
          <cell r="D10">
            <v>2.0640000000000001</v>
          </cell>
          <cell r="E10">
            <v>2.6543999999999999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C11" t="str">
            <v>Inmovilizado Inmaterial.............................…</v>
          </cell>
          <cell r="D11">
            <v>33.078000000000003</v>
          </cell>
          <cell r="E11">
            <v>36.808</v>
          </cell>
        </row>
        <row r="12">
          <cell r="C12" t="str">
            <v>-Amort.Acumul.Inm.Inmaterial..................................…</v>
          </cell>
          <cell r="D12">
            <v>-22.808</v>
          </cell>
          <cell r="E12">
            <v>-26.588000000000001</v>
          </cell>
        </row>
        <row r="13">
          <cell r="C13" t="str">
            <v>Gtos.Amortizables.....................…</v>
          </cell>
          <cell r="D13">
            <v>0</v>
          </cell>
          <cell r="E13">
            <v>0</v>
          </cell>
        </row>
        <row r="14">
          <cell r="C14" t="str">
            <v>Otros Activos Fijos.......................…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  <row r="15">
          <cell r="C15" t="str">
            <v>Fondo de Comercio……………………………………..</v>
          </cell>
          <cell r="D15">
            <v>0</v>
          </cell>
          <cell r="E15">
            <v>0</v>
          </cell>
        </row>
        <row r="17">
          <cell r="C17" t="str">
            <v>EXISTENCIAS…………………………………</v>
          </cell>
          <cell r="D17">
            <v>30427.100999999999</v>
          </cell>
          <cell r="E17">
            <v>34159.120000000003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C18">
            <v>0</v>
          </cell>
          <cell r="D18">
            <v>0</v>
          </cell>
        </row>
        <row r="19">
          <cell r="C19" t="str">
            <v>DEUDORES………………………………..</v>
          </cell>
          <cell r="D19">
            <v>1397.2040000000002</v>
          </cell>
          <cell r="E19">
            <v>1530.5</v>
          </cell>
          <cell r="F19">
            <v>301.5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</row>
        <row r="20">
          <cell r="C20" t="str">
            <v>Clientes......................................………………………..</v>
          </cell>
          <cell r="D20">
            <v>130.15700000000001</v>
          </cell>
          <cell r="E20">
            <v>1229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C21" t="str">
            <v>Sociedades vinculadas........................…</v>
          </cell>
          <cell r="D21">
            <v>860.66200000000003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C22" t="str">
            <v>Otros Deudores............................…........</v>
          </cell>
          <cell r="D22">
            <v>406.38499999999999</v>
          </cell>
          <cell r="E22">
            <v>301.5</v>
          </cell>
          <cell r="F22">
            <v>301.5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C23">
            <v>0</v>
          </cell>
          <cell r="D23">
            <v>0</v>
          </cell>
        </row>
        <row r="24">
          <cell r="C24" t="str">
            <v>CUENTAS FINANCIERAS…………………………</v>
          </cell>
          <cell r="D24">
            <v>337.23</v>
          </cell>
          <cell r="E24">
            <v>1120.0999999999999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C25" t="str">
            <v>Inversiones financieras temporales..........................................…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</row>
        <row r="26">
          <cell r="C26" t="str">
            <v>Tesorería......................................………………….</v>
          </cell>
          <cell r="D26">
            <v>337.23</v>
          </cell>
          <cell r="E26">
            <v>1120.0999999999999</v>
          </cell>
        </row>
        <row r="27">
          <cell r="C27">
            <v>0</v>
          </cell>
          <cell r="D27">
            <v>0</v>
          </cell>
        </row>
        <row r="28">
          <cell r="C28" t="str">
            <v>AJUSTES PERIODIFICACION……………………….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C29" t="str">
            <v>TOTAL ACTIVO………………………………</v>
          </cell>
          <cell r="D29">
            <v>41206.631000000001</v>
          </cell>
          <cell r="E29">
            <v>45854.711693938356</v>
          </cell>
          <cell r="F29">
            <v>301.5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C30">
            <v>0</v>
          </cell>
          <cell r="D30">
            <v>0</v>
          </cell>
        </row>
        <row r="31">
          <cell r="B31" t="str">
            <v>Cp.</v>
          </cell>
          <cell r="C31" t="str">
            <v>Concepto</v>
          </cell>
          <cell r="D31">
            <v>2006</v>
          </cell>
          <cell r="E31">
            <v>2007</v>
          </cell>
          <cell r="F31">
            <v>2008</v>
          </cell>
          <cell r="G31">
            <v>2009</v>
          </cell>
          <cell r="H31">
            <v>2010</v>
          </cell>
          <cell r="I31">
            <v>2011</v>
          </cell>
          <cell r="J31">
            <v>2012</v>
          </cell>
          <cell r="K31">
            <v>2013</v>
          </cell>
          <cell r="L31">
            <v>2014</v>
          </cell>
          <cell r="M31">
            <v>2015</v>
          </cell>
          <cell r="N31">
            <v>2016</v>
          </cell>
          <cell r="O31">
            <v>2017</v>
          </cell>
          <cell r="P31">
            <v>2018</v>
          </cell>
          <cell r="Q31">
            <v>2019</v>
          </cell>
          <cell r="R31">
            <v>2020</v>
          </cell>
          <cell r="S31">
            <v>2021</v>
          </cell>
          <cell r="T31">
            <v>2022</v>
          </cell>
          <cell r="U31">
            <v>2023</v>
          </cell>
          <cell r="V31">
            <v>2024</v>
          </cell>
          <cell r="W31">
            <v>2025</v>
          </cell>
          <cell r="X31">
            <v>2026</v>
          </cell>
          <cell r="Y31">
            <v>2027</v>
          </cell>
          <cell r="Z31">
            <v>2028</v>
          </cell>
          <cell r="AA31">
            <v>2029</v>
          </cell>
          <cell r="AB31">
            <v>2030</v>
          </cell>
          <cell r="AC31">
            <v>2031</v>
          </cell>
          <cell r="AD31">
            <v>2032</v>
          </cell>
          <cell r="AE31">
            <v>2033</v>
          </cell>
          <cell r="AF31">
            <v>2034</v>
          </cell>
          <cell r="AG31">
            <v>2035</v>
          </cell>
          <cell r="AH31">
            <v>2036</v>
          </cell>
          <cell r="AI31">
            <v>2037</v>
          </cell>
          <cell r="AJ31">
            <v>2038</v>
          </cell>
          <cell r="AK31">
            <v>2039</v>
          </cell>
          <cell r="AL31">
            <v>2040</v>
          </cell>
          <cell r="AM31">
            <v>2041</v>
          </cell>
          <cell r="AN31">
            <v>2042</v>
          </cell>
          <cell r="AO31">
            <v>2043</v>
          </cell>
          <cell r="AP31">
            <v>2044</v>
          </cell>
          <cell r="AQ31">
            <v>2045</v>
          </cell>
          <cell r="AR31">
            <v>0</v>
          </cell>
          <cell r="AS31">
            <v>0</v>
          </cell>
          <cell r="AT31">
            <v>0</v>
          </cell>
        </row>
        <row r="32">
          <cell r="C32" t="str">
            <v>FONDOS PROPIOS</v>
          </cell>
          <cell r="D32">
            <v>10579.382</v>
          </cell>
          <cell r="E32">
            <v>9869.2602939383596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</row>
        <row r="33">
          <cell r="C33" t="str">
            <v>Capital Social..................................................…</v>
          </cell>
          <cell r="D33">
            <v>12020.242</v>
          </cell>
          <cell r="E33">
            <v>12020.242</v>
          </cell>
        </row>
        <row r="34">
          <cell r="C34" t="str">
            <v>Reservas + Rdos.Acumulados..............…</v>
          </cell>
          <cell r="D34">
            <v>-1117.06</v>
          </cell>
          <cell r="E34">
            <v>-1440.860000000001</v>
          </cell>
        </row>
        <row r="35">
          <cell r="C35" t="str">
            <v>Reservas Soc. Consolidadas..............…</v>
          </cell>
          <cell r="D35">
            <v>0</v>
          </cell>
          <cell r="E35">
            <v>0</v>
          </cell>
        </row>
        <row r="36">
          <cell r="C36" t="str">
            <v>-Dividendo Activo a Cuenta............................................…</v>
          </cell>
          <cell r="D36">
            <v>0</v>
          </cell>
          <cell r="E36">
            <v>0</v>
          </cell>
        </row>
        <row r="37">
          <cell r="C37" t="str">
            <v>Resultados del Periodo...............................................................…</v>
          </cell>
          <cell r="D37">
            <v>-323.80000000000109</v>
          </cell>
          <cell r="E37">
            <v>-710.12170606164068</v>
          </cell>
        </row>
        <row r="38">
          <cell r="C38">
            <v>0</v>
          </cell>
          <cell r="D38">
            <v>0</v>
          </cell>
          <cell r="E38">
            <v>1</v>
          </cell>
        </row>
        <row r="39">
          <cell r="C39" t="str">
            <v>Socios Externos………………………………….</v>
          </cell>
          <cell r="D39">
            <v>0</v>
          </cell>
          <cell r="E39">
            <v>0</v>
          </cell>
        </row>
        <row r="40">
          <cell r="C40" t="str">
            <v>Diferen.Negat.Consolidación……………………….</v>
          </cell>
          <cell r="D40">
            <v>0</v>
          </cell>
          <cell r="E40">
            <v>0</v>
          </cell>
        </row>
        <row r="41">
          <cell r="C41" t="str">
            <v>Ingresos Varios Ejercicios…………………………………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</row>
        <row r="42">
          <cell r="C42" t="str">
            <v>Provisiones Riesgos y Gastos…………………</v>
          </cell>
          <cell r="D42">
            <v>26.294</v>
          </cell>
          <cell r="E42">
            <v>26.294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</row>
        <row r="43"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 t="str">
            <v>ACREEDORES LARGO PLAZO</v>
          </cell>
          <cell r="D45">
            <v>14011.341</v>
          </cell>
          <cell r="E45">
            <v>18425.8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C46" t="str">
            <v>Obligaciones y Préstamos.........................................................…</v>
          </cell>
          <cell r="D46">
            <v>13211.565000000001</v>
          </cell>
          <cell r="E46">
            <v>18425.8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</row>
        <row r="47">
          <cell r="C47" t="str">
            <v>Sociedades vinculadas................................................…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</row>
        <row r="48">
          <cell r="C48" t="str">
            <v>Otros Acreedores Inversión.....................................................…</v>
          </cell>
          <cell r="D48">
            <v>799.77599999999995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C49">
            <v>0</v>
          </cell>
          <cell r="D49">
            <v>0</v>
          </cell>
          <cell r="E49">
            <v>1</v>
          </cell>
        </row>
        <row r="50">
          <cell r="C50" t="str">
            <v>ACREEDORES CORTO PLAZO</v>
          </cell>
          <cell r="D50">
            <v>16589.614000000001</v>
          </cell>
          <cell r="E50">
            <v>17533.357400000001</v>
          </cell>
          <cell r="F50">
            <v>1650.7089900000001</v>
          </cell>
          <cell r="G50">
            <v>570.06667000000004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C51" t="str">
            <v>Obligaciones y Préstamos.....................................…</v>
          </cell>
          <cell r="D51">
            <v>159.303</v>
          </cell>
          <cell r="E51">
            <v>231.6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</row>
        <row r="52">
          <cell r="C52" t="str">
            <v>Sociedades vinculadas...........................................…</v>
          </cell>
          <cell r="D52">
            <v>274.55099999999999</v>
          </cell>
          <cell r="E52">
            <v>481.37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C53" t="str">
            <v>Desembolsos Ptes. s/ Aciones……………………………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</row>
        <row r="54">
          <cell r="C54" t="str">
            <v>Acreedores comerciales..........................................…</v>
          </cell>
          <cell r="D54">
            <v>16116.566000000001</v>
          </cell>
          <cell r="E54">
            <v>16772.0874</v>
          </cell>
          <cell r="F54">
            <v>1602.4089900000001</v>
          </cell>
          <cell r="G54">
            <v>570.06667000000004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</row>
        <row r="55">
          <cell r="C55" t="str">
            <v>Otras deudas no comerciales...................</v>
          </cell>
          <cell r="D55">
            <v>39.194000000000003</v>
          </cell>
          <cell r="E55">
            <v>48.3</v>
          </cell>
          <cell r="F55">
            <v>48.3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</row>
        <row r="56">
          <cell r="C56">
            <v>0</v>
          </cell>
          <cell r="D56">
            <v>0</v>
          </cell>
          <cell r="E56">
            <v>1</v>
          </cell>
        </row>
        <row r="57">
          <cell r="C57" t="str">
            <v>AJUS.PERIODIFICACION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</row>
        <row r="58">
          <cell r="C58" t="str">
            <v>TOTAL PASIVO…………………….</v>
          </cell>
          <cell r="D58">
            <v>41206.631000000001</v>
          </cell>
          <cell r="E58">
            <v>45854.711693938356</v>
          </cell>
          <cell r="F58">
            <v>1650.7089900000001</v>
          </cell>
          <cell r="G58">
            <v>570.06667000000004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C59" t="str">
            <v>Comprobación Activo-Pasivo……………………………..</v>
          </cell>
          <cell r="D59">
            <v>0</v>
          </cell>
          <cell r="E59">
            <v>0</v>
          </cell>
          <cell r="F59">
            <v>1349.2089900000001</v>
          </cell>
          <cell r="G59">
            <v>570.06667000000004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</row>
        <row r="62">
          <cell r="A62" t="str">
            <v>LSDO2</v>
          </cell>
          <cell r="C62" t="str">
            <v>ORUBIDE</v>
          </cell>
          <cell r="F62" t="str">
            <v xml:space="preserve"> ACTIVO, Accionistas Desembolsos Pendientes (Miles de Euros)</v>
          </cell>
        </row>
        <row r="63">
          <cell r="B63">
            <v>0</v>
          </cell>
        </row>
        <row r="64">
          <cell r="B64" t="str">
            <v>Cp.</v>
          </cell>
          <cell r="C64" t="str">
            <v>Concepto</v>
          </cell>
          <cell r="D64">
            <v>2006</v>
          </cell>
          <cell r="E64">
            <v>2007</v>
          </cell>
          <cell r="F64">
            <v>2008</v>
          </cell>
          <cell r="G64">
            <v>2009</v>
          </cell>
          <cell r="H64">
            <v>2010</v>
          </cell>
          <cell r="I64">
            <v>2011</v>
          </cell>
          <cell r="J64">
            <v>2012</v>
          </cell>
          <cell r="K64">
            <v>2013</v>
          </cell>
          <cell r="L64">
            <v>2014</v>
          </cell>
          <cell r="M64">
            <v>2015</v>
          </cell>
          <cell r="N64">
            <v>2016</v>
          </cell>
          <cell r="O64">
            <v>2017</v>
          </cell>
          <cell r="P64">
            <v>2018</v>
          </cell>
          <cell r="Q64">
            <v>2019</v>
          </cell>
          <cell r="R64">
            <v>2020</v>
          </cell>
          <cell r="S64">
            <v>2021</v>
          </cell>
          <cell r="T64">
            <v>2022</v>
          </cell>
          <cell r="U64">
            <v>2023</v>
          </cell>
          <cell r="V64">
            <v>2024</v>
          </cell>
          <cell r="W64">
            <v>2025</v>
          </cell>
          <cell r="X64">
            <v>2026</v>
          </cell>
          <cell r="Y64">
            <v>2027</v>
          </cell>
          <cell r="Z64">
            <v>2028</v>
          </cell>
          <cell r="AA64">
            <v>2029</v>
          </cell>
          <cell r="AB64">
            <v>2030</v>
          </cell>
          <cell r="AC64">
            <v>2031</v>
          </cell>
          <cell r="AD64">
            <v>2032</v>
          </cell>
          <cell r="AE64">
            <v>2033</v>
          </cell>
          <cell r="AF64">
            <v>2034</v>
          </cell>
          <cell r="AG64">
            <v>2035</v>
          </cell>
          <cell r="AH64">
            <v>2036</v>
          </cell>
          <cell r="AI64">
            <v>2037</v>
          </cell>
          <cell r="AJ64">
            <v>2038</v>
          </cell>
          <cell r="AK64">
            <v>2039</v>
          </cell>
          <cell r="AL64">
            <v>2040</v>
          </cell>
          <cell r="AM64">
            <v>2041</v>
          </cell>
          <cell r="AN64">
            <v>2042</v>
          </cell>
          <cell r="AO64">
            <v>2043</v>
          </cell>
          <cell r="AP64">
            <v>2044</v>
          </cell>
          <cell r="AQ64">
            <v>2045</v>
          </cell>
          <cell r="AR64">
            <v>0</v>
          </cell>
          <cell r="AS64">
            <v>0</v>
          </cell>
          <cell r="AT64">
            <v>0</v>
          </cell>
        </row>
        <row r="67">
          <cell r="C67" t="str">
            <v>Accionistas Desembolsos Pendientes………………………………..</v>
          </cell>
          <cell r="D67">
            <v>9015.1830000000009</v>
          </cell>
        </row>
        <row r="69">
          <cell r="C69" t="str">
            <v>Total Realizaciones………………………………</v>
          </cell>
          <cell r="D69">
            <v>9015.1830000000009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C70" t="str">
            <v>Comprobaciones……………………………………………..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2">
          <cell r="C72" t="str">
            <v>ORUBIDE</v>
          </cell>
          <cell r="F72" t="str">
            <v xml:space="preserve"> ACTIVO, Inmovilizado Material (Miles de Euros)</v>
          </cell>
        </row>
        <row r="73">
          <cell r="B73">
            <v>0</v>
          </cell>
        </row>
        <row r="74">
          <cell r="B74" t="str">
            <v>Cp.</v>
          </cell>
          <cell r="C74" t="str">
            <v>Concepto</v>
          </cell>
          <cell r="D74">
            <v>2006</v>
          </cell>
          <cell r="E74">
            <v>2007</v>
          </cell>
          <cell r="F74">
            <v>2008</v>
          </cell>
          <cell r="G74">
            <v>2009</v>
          </cell>
          <cell r="H74">
            <v>2010</v>
          </cell>
          <cell r="I74">
            <v>2011</v>
          </cell>
          <cell r="J74">
            <v>2012</v>
          </cell>
          <cell r="K74">
            <v>2013</v>
          </cell>
          <cell r="L74">
            <v>2014</v>
          </cell>
          <cell r="M74">
            <v>2015</v>
          </cell>
          <cell r="N74">
            <v>2016</v>
          </cell>
          <cell r="O74">
            <v>2017</v>
          </cell>
          <cell r="P74">
            <v>2018</v>
          </cell>
          <cell r="Q74">
            <v>2019</v>
          </cell>
          <cell r="R74">
            <v>2020</v>
          </cell>
          <cell r="S74">
            <v>2021</v>
          </cell>
          <cell r="T74">
            <v>2022</v>
          </cell>
          <cell r="U74">
            <v>2023</v>
          </cell>
          <cell r="V74">
            <v>2024</v>
          </cell>
          <cell r="W74">
            <v>2025</v>
          </cell>
          <cell r="X74">
            <v>2026</v>
          </cell>
          <cell r="Y74">
            <v>2027</v>
          </cell>
          <cell r="Z74">
            <v>2028</v>
          </cell>
          <cell r="AA74">
            <v>2029</v>
          </cell>
          <cell r="AB74">
            <v>2030</v>
          </cell>
          <cell r="AC74">
            <v>2031</v>
          </cell>
          <cell r="AD74">
            <v>2032</v>
          </cell>
          <cell r="AE74">
            <v>2033</v>
          </cell>
          <cell r="AF74">
            <v>2034</v>
          </cell>
          <cell r="AG74">
            <v>2035</v>
          </cell>
          <cell r="AH74">
            <v>2036</v>
          </cell>
          <cell r="AI74">
            <v>2037</v>
          </cell>
          <cell r="AJ74">
            <v>2038</v>
          </cell>
          <cell r="AK74">
            <v>2039</v>
          </cell>
          <cell r="AL74">
            <v>2040</v>
          </cell>
          <cell r="AM74">
            <v>2041</v>
          </cell>
          <cell r="AN74">
            <v>2042</v>
          </cell>
          <cell r="AO74">
            <v>2043</v>
          </cell>
          <cell r="AP74">
            <v>2044</v>
          </cell>
          <cell r="AQ74">
            <v>2045</v>
          </cell>
          <cell r="AR74">
            <v>0</v>
          </cell>
          <cell r="AS74">
            <v>0</v>
          </cell>
          <cell r="AT74">
            <v>0</v>
          </cell>
        </row>
        <row r="77">
          <cell r="C77" t="str">
            <v>Inmovilizado Material…………………………………..</v>
          </cell>
          <cell r="D77">
            <v>37.844000000000001</v>
          </cell>
        </row>
        <row r="79">
          <cell r="C79" t="str">
            <v>Total Realizaciones………………………………</v>
          </cell>
          <cell r="D79">
            <v>37.844000000000001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C80" t="str">
            <v>Comprobaciones……………………………………………..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</row>
        <row r="83">
          <cell r="C83" t="str">
            <v>ORUBIDE</v>
          </cell>
          <cell r="F83" t="str">
            <v xml:space="preserve"> ACTIVO, Amortización Acumulada del Inmovilizado Material (Miles de Euros)</v>
          </cell>
        </row>
        <row r="84">
          <cell r="B84">
            <v>0</v>
          </cell>
        </row>
        <row r="85">
          <cell r="B85" t="str">
            <v>Cp.</v>
          </cell>
          <cell r="C85" t="str">
            <v>Concepto</v>
          </cell>
          <cell r="D85">
            <v>2006</v>
          </cell>
          <cell r="E85">
            <v>2007</v>
          </cell>
          <cell r="F85">
            <v>2008</v>
          </cell>
          <cell r="G85">
            <v>2009</v>
          </cell>
          <cell r="H85">
            <v>2010</v>
          </cell>
          <cell r="I85">
            <v>2011</v>
          </cell>
          <cell r="J85">
            <v>2012</v>
          </cell>
          <cell r="K85">
            <v>2013</v>
          </cell>
          <cell r="L85">
            <v>2014</v>
          </cell>
          <cell r="M85">
            <v>2015</v>
          </cell>
          <cell r="N85">
            <v>2016</v>
          </cell>
          <cell r="O85">
            <v>2017</v>
          </cell>
          <cell r="P85">
            <v>2018</v>
          </cell>
          <cell r="Q85">
            <v>2019</v>
          </cell>
          <cell r="R85">
            <v>2020</v>
          </cell>
          <cell r="S85">
            <v>2021</v>
          </cell>
          <cell r="T85">
            <v>2022</v>
          </cell>
          <cell r="U85">
            <v>2023</v>
          </cell>
          <cell r="V85">
            <v>2024</v>
          </cell>
          <cell r="W85">
            <v>2025</v>
          </cell>
          <cell r="X85">
            <v>2026</v>
          </cell>
          <cell r="Y85">
            <v>2027</v>
          </cell>
          <cell r="Z85">
            <v>2028</v>
          </cell>
          <cell r="AA85">
            <v>2029</v>
          </cell>
          <cell r="AB85">
            <v>2030</v>
          </cell>
          <cell r="AC85">
            <v>2031</v>
          </cell>
          <cell r="AD85">
            <v>2032</v>
          </cell>
          <cell r="AE85">
            <v>2033</v>
          </cell>
          <cell r="AF85">
            <v>2034</v>
          </cell>
          <cell r="AG85">
            <v>2035</v>
          </cell>
          <cell r="AH85">
            <v>2036</v>
          </cell>
          <cell r="AI85">
            <v>2037</v>
          </cell>
          <cell r="AJ85">
            <v>2038</v>
          </cell>
          <cell r="AK85">
            <v>2039</v>
          </cell>
          <cell r="AL85">
            <v>2040</v>
          </cell>
          <cell r="AM85">
            <v>2041</v>
          </cell>
          <cell r="AN85">
            <v>2042</v>
          </cell>
          <cell r="AO85">
            <v>2043</v>
          </cell>
          <cell r="AP85">
            <v>2044</v>
          </cell>
          <cell r="AQ85">
            <v>2045</v>
          </cell>
          <cell r="AR85">
            <v>0</v>
          </cell>
          <cell r="AS85">
            <v>0</v>
          </cell>
          <cell r="AT85">
            <v>0</v>
          </cell>
        </row>
        <row r="88">
          <cell r="C88" t="str">
            <v>Amort. Acumul. Inmovilizado Material…………………………………..</v>
          </cell>
          <cell r="D88">
            <v>-20.265000000000001</v>
          </cell>
        </row>
        <row r="90">
          <cell r="C90" t="str">
            <v>Total Realizaciones………………………………</v>
          </cell>
          <cell r="D90">
            <v>-20.265000000000001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C91" t="str">
            <v>Comprobaciones……………………………………………..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</row>
        <row r="94">
          <cell r="C94" t="str">
            <v>ORUBIDE</v>
          </cell>
          <cell r="F94" t="str">
            <v xml:space="preserve"> ACTIVO, Inmovilizado Inmaterial (Miles de Euros)</v>
          </cell>
        </row>
        <row r="95">
          <cell r="B95">
            <v>0</v>
          </cell>
        </row>
        <row r="96">
          <cell r="B96" t="str">
            <v>Cp.</v>
          </cell>
          <cell r="C96" t="str">
            <v>Concepto</v>
          </cell>
          <cell r="D96">
            <v>2006</v>
          </cell>
          <cell r="E96">
            <v>2007</v>
          </cell>
          <cell r="F96">
            <v>2008</v>
          </cell>
          <cell r="G96">
            <v>2009</v>
          </cell>
          <cell r="H96">
            <v>2010</v>
          </cell>
          <cell r="I96">
            <v>2011</v>
          </cell>
          <cell r="J96">
            <v>2012</v>
          </cell>
          <cell r="K96">
            <v>2013</v>
          </cell>
          <cell r="L96">
            <v>2014</v>
          </cell>
          <cell r="M96">
            <v>2015</v>
          </cell>
          <cell r="N96">
            <v>2016</v>
          </cell>
          <cell r="O96">
            <v>2017</v>
          </cell>
          <cell r="P96">
            <v>2018</v>
          </cell>
          <cell r="Q96">
            <v>2019</v>
          </cell>
          <cell r="R96">
            <v>2020</v>
          </cell>
          <cell r="S96">
            <v>2021</v>
          </cell>
          <cell r="T96">
            <v>2022</v>
          </cell>
          <cell r="U96">
            <v>2023</v>
          </cell>
          <cell r="V96">
            <v>2024</v>
          </cell>
          <cell r="W96">
            <v>2025</v>
          </cell>
          <cell r="X96">
            <v>2026</v>
          </cell>
          <cell r="Y96">
            <v>2027</v>
          </cell>
          <cell r="Z96">
            <v>2028</v>
          </cell>
          <cell r="AA96">
            <v>2029</v>
          </cell>
          <cell r="AB96">
            <v>2030</v>
          </cell>
          <cell r="AC96">
            <v>2031</v>
          </cell>
          <cell r="AD96">
            <v>2032</v>
          </cell>
          <cell r="AE96">
            <v>2033</v>
          </cell>
          <cell r="AF96">
            <v>2034</v>
          </cell>
          <cell r="AG96">
            <v>2035</v>
          </cell>
          <cell r="AH96">
            <v>2036</v>
          </cell>
          <cell r="AI96">
            <v>2037</v>
          </cell>
          <cell r="AJ96">
            <v>2038</v>
          </cell>
          <cell r="AK96">
            <v>2039</v>
          </cell>
          <cell r="AL96">
            <v>2040</v>
          </cell>
          <cell r="AM96">
            <v>2041</v>
          </cell>
          <cell r="AN96">
            <v>2042</v>
          </cell>
          <cell r="AO96">
            <v>2043</v>
          </cell>
          <cell r="AP96">
            <v>2044</v>
          </cell>
          <cell r="AQ96">
            <v>2045</v>
          </cell>
          <cell r="AR96">
            <v>0</v>
          </cell>
          <cell r="AS96">
            <v>0</v>
          </cell>
          <cell r="AT96">
            <v>0</v>
          </cell>
        </row>
        <row r="97">
          <cell r="C97" t="str">
            <v>Inm.Inmat.: I&amp;D………………………………………………..</v>
          </cell>
          <cell r="D97">
            <v>0</v>
          </cell>
        </row>
        <row r="98">
          <cell r="B98" t="str">
            <v>Cta.217</v>
          </cell>
          <cell r="C98" t="str">
            <v>Derechos s/ B. Reg. Arrend.Finan………………………………….</v>
          </cell>
          <cell r="D98">
            <v>0</v>
          </cell>
        </row>
        <row r="99">
          <cell r="C99" t="str">
            <v>Inm.Inmat.: Resto……………………………………………..</v>
          </cell>
          <cell r="D99">
            <v>33.078000000000003</v>
          </cell>
        </row>
        <row r="101">
          <cell r="C101" t="str">
            <v>Total Realizaciones………………………………</v>
          </cell>
          <cell r="D101">
            <v>33.078000000000003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C102" t="str">
            <v>Comprobaciones……………………………………………..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4">
          <cell r="C104" t="str">
            <v>ORUBIDE</v>
          </cell>
          <cell r="F104" t="str">
            <v xml:space="preserve"> ACTIVO, Amortización Acumulada Inmovilizado Inmaterial (Miles de Euros)</v>
          </cell>
        </row>
        <row r="105">
          <cell r="B105">
            <v>0</v>
          </cell>
        </row>
        <row r="106">
          <cell r="B106" t="str">
            <v>Cp.</v>
          </cell>
          <cell r="C106" t="str">
            <v>Concepto</v>
          </cell>
          <cell r="D106">
            <v>2006</v>
          </cell>
          <cell r="E106">
            <v>2007</v>
          </cell>
          <cell r="F106">
            <v>2008</v>
          </cell>
          <cell r="G106">
            <v>2009</v>
          </cell>
          <cell r="H106">
            <v>2010</v>
          </cell>
          <cell r="I106">
            <v>2011</v>
          </cell>
          <cell r="J106">
            <v>2012</v>
          </cell>
          <cell r="K106">
            <v>2013</v>
          </cell>
          <cell r="L106">
            <v>2014</v>
          </cell>
          <cell r="M106">
            <v>2015</v>
          </cell>
          <cell r="N106">
            <v>2016</v>
          </cell>
          <cell r="O106">
            <v>2017</v>
          </cell>
          <cell r="P106">
            <v>2018</v>
          </cell>
          <cell r="Q106">
            <v>2019</v>
          </cell>
          <cell r="R106">
            <v>2020</v>
          </cell>
          <cell r="S106">
            <v>2021</v>
          </cell>
          <cell r="T106">
            <v>2022</v>
          </cell>
          <cell r="U106">
            <v>2023</v>
          </cell>
          <cell r="V106">
            <v>2024</v>
          </cell>
          <cell r="W106">
            <v>2025</v>
          </cell>
          <cell r="X106">
            <v>2026</v>
          </cell>
          <cell r="Y106">
            <v>2027</v>
          </cell>
          <cell r="Z106">
            <v>2028</v>
          </cell>
          <cell r="AA106">
            <v>2029</v>
          </cell>
          <cell r="AB106">
            <v>2030</v>
          </cell>
          <cell r="AC106">
            <v>2031</v>
          </cell>
          <cell r="AD106">
            <v>2032</v>
          </cell>
          <cell r="AE106">
            <v>2033</v>
          </cell>
          <cell r="AF106">
            <v>2034</v>
          </cell>
          <cell r="AG106">
            <v>2035</v>
          </cell>
          <cell r="AH106">
            <v>2036</v>
          </cell>
          <cell r="AI106">
            <v>2037</v>
          </cell>
          <cell r="AJ106">
            <v>2038</v>
          </cell>
          <cell r="AK106">
            <v>2039</v>
          </cell>
          <cell r="AL106">
            <v>2040</v>
          </cell>
          <cell r="AM106">
            <v>2041</v>
          </cell>
          <cell r="AN106">
            <v>2042</v>
          </cell>
          <cell r="AO106">
            <v>2043</v>
          </cell>
          <cell r="AP106">
            <v>2044</v>
          </cell>
          <cell r="AQ106">
            <v>2045</v>
          </cell>
          <cell r="AR106">
            <v>0</v>
          </cell>
          <cell r="AS106">
            <v>0</v>
          </cell>
          <cell r="AT106">
            <v>0</v>
          </cell>
        </row>
        <row r="107">
          <cell r="C107" t="str">
            <v>Inm.Inmat.: I&amp;D………………………………………………..</v>
          </cell>
          <cell r="D107">
            <v>0</v>
          </cell>
        </row>
        <row r="108">
          <cell r="B108" t="str">
            <v>Cta.2817</v>
          </cell>
          <cell r="C108" t="str">
            <v>AA.Derechos s/ Bienes en Leasing…………………………………..</v>
          </cell>
          <cell r="D108">
            <v>0</v>
          </cell>
        </row>
        <row r="109">
          <cell r="C109" t="str">
            <v>Inm.Inmat.: Resto……………………………………………..</v>
          </cell>
          <cell r="D109">
            <v>-22.808</v>
          </cell>
        </row>
        <row r="111">
          <cell r="C111" t="str">
            <v>Total Realizaciones………………………………</v>
          </cell>
          <cell r="D111">
            <v>-22.808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</row>
        <row r="112">
          <cell r="C112" t="str">
            <v>Comprobaciones……………………………………………..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</row>
        <row r="116">
          <cell r="A116" t="str">
            <v>LSDO3</v>
          </cell>
          <cell r="C116" t="str">
            <v>ORUBIDE</v>
          </cell>
          <cell r="F116" t="str">
            <v xml:space="preserve"> ACTIVO, Inmovilizado Financiero (Miles de Euros)</v>
          </cell>
        </row>
        <row r="117">
          <cell r="B117">
            <v>0</v>
          </cell>
        </row>
        <row r="118">
          <cell r="B118" t="str">
            <v>Cp.</v>
          </cell>
          <cell r="C118" t="str">
            <v>Concepto</v>
          </cell>
          <cell r="D118">
            <v>2006</v>
          </cell>
          <cell r="E118">
            <v>2007</v>
          </cell>
          <cell r="F118">
            <v>2008</v>
          </cell>
          <cell r="G118">
            <v>2009</v>
          </cell>
          <cell r="H118">
            <v>2010</v>
          </cell>
          <cell r="I118">
            <v>2011</v>
          </cell>
          <cell r="J118">
            <v>2012</v>
          </cell>
          <cell r="K118">
            <v>2013</v>
          </cell>
          <cell r="L118">
            <v>2014</v>
          </cell>
          <cell r="M118">
            <v>2015</v>
          </cell>
          <cell r="N118">
            <v>2016</v>
          </cell>
          <cell r="O118">
            <v>2017</v>
          </cell>
          <cell r="P118">
            <v>2018</v>
          </cell>
          <cell r="Q118">
            <v>2019</v>
          </cell>
          <cell r="R118">
            <v>2020</v>
          </cell>
          <cell r="S118">
            <v>2021</v>
          </cell>
          <cell r="T118">
            <v>2022</v>
          </cell>
          <cell r="U118">
            <v>2023</v>
          </cell>
          <cell r="V118">
            <v>2024</v>
          </cell>
          <cell r="W118">
            <v>2025</v>
          </cell>
          <cell r="X118">
            <v>2026</v>
          </cell>
          <cell r="Y118">
            <v>2027</v>
          </cell>
          <cell r="Z118">
            <v>2028</v>
          </cell>
          <cell r="AA118">
            <v>2029</v>
          </cell>
          <cell r="AB118">
            <v>2030</v>
          </cell>
          <cell r="AC118">
            <v>2031</v>
          </cell>
          <cell r="AD118">
            <v>2032</v>
          </cell>
          <cell r="AE118">
            <v>2033</v>
          </cell>
          <cell r="AF118">
            <v>2034</v>
          </cell>
          <cell r="AG118">
            <v>2035</v>
          </cell>
          <cell r="AH118">
            <v>2036</v>
          </cell>
          <cell r="AI118">
            <v>2037</v>
          </cell>
          <cell r="AJ118">
            <v>2038</v>
          </cell>
          <cell r="AK118">
            <v>2039</v>
          </cell>
          <cell r="AL118">
            <v>2040</v>
          </cell>
          <cell r="AM118">
            <v>2041</v>
          </cell>
          <cell r="AN118">
            <v>2042</v>
          </cell>
          <cell r="AO118">
            <v>2043</v>
          </cell>
          <cell r="AP118">
            <v>2044</v>
          </cell>
          <cell r="AQ118">
            <v>2045</v>
          </cell>
          <cell r="AR118">
            <v>0</v>
          </cell>
          <cell r="AS118">
            <v>0</v>
          </cell>
          <cell r="AT118">
            <v>0</v>
          </cell>
        </row>
        <row r="119">
          <cell r="C119" t="str">
            <v>Inmov. Finan.Em.Pta.Equiv…………….</v>
          </cell>
          <cell r="D119">
            <v>0</v>
          </cell>
        </row>
        <row r="120">
          <cell r="C120" t="str">
            <v>Saldo Prov.Inversiones Financieras………………………………….</v>
          </cell>
          <cell r="D120">
            <v>0</v>
          </cell>
        </row>
        <row r="121">
          <cell r="C121" t="str">
            <v>Saldo Inm.Financiero Externo………………………….</v>
          </cell>
          <cell r="D121">
            <v>2.0640000000000001</v>
          </cell>
          <cell r="J121">
            <v>0</v>
          </cell>
        </row>
        <row r="123">
          <cell r="C123" t="str">
            <v>Inm.Finan.Emp.Gpo……………………………………………..</v>
          </cell>
          <cell r="D123">
            <v>0</v>
          </cell>
        </row>
        <row r="125">
          <cell r="C125" t="str">
            <v>Total Realizaciones………………………………</v>
          </cell>
          <cell r="D125">
            <v>2.0640000000000001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</row>
        <row r="126">
          <cell r="C126" t="str">
            <v>Comprobaciones……………………………………………..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</row>
        <row r="128">
          <cell r="F128" t="str">
            <v xml:space="preserve"> ACTIVO, Gastos Amortizables (Miles de Euros)</v>
          </cell>
        </row>
        <row r="129">
          <cell r="B129">
            <v>0</v>
          </cell>
        </row>
        <row r="130">
          <cell r="B130" t="str">
            <v>Cp.</v>
          </cell>
          <cell r="C130" t="str">
            <v>Concepto</v>
          </cell>
          <cell r="D130">
            <v>2006</v>
          </cell>
          <cell r="E130">
            <v>2007</v>
          </cell>
          <cell r="F130">
            <v>2008</v>
          </cell>
          <cell r="G130">
            <v>2009</v>
          </cell>
          <cell r="H130">
            <v>2010</v>
          </cell>
          <cell r="I130">
            <v>2011</v>
          </cell>
          <cell r="J130">
            <v>2012</v>
          </cell>
          <cell r="K130">
            <v>2013</v>
          </cell>
          <cell r="L130">
            <v>2014</v>
          </cell>
          <cell r="M130">
            <v>2015</v>
          </cell>
          <cell r="N130">
            <v>2016</v>
          </cell>
          <cell r="O130">
            <v>2017</v>
          </cell>
          <cell r="P130">
            <v>2018</v>
          </cell>
          <cell r="Q130">
            <v>2019</v>
          </cell>
          <cell r="R130">
            <v>2020</v>
          </cell>
          <cell r="S130">
            <v>2021</v>
          </cell>
          <cell r="T130">
            <v>2022</v>
          </cell>
          <cell r="U130">
            <v>2023</v>
          </cell>
          <cell r="V130">
            <v>2024</v>
          </cell>
          <cell r="W130">
            <v>2025</v>
          </cell>
          <cell r="X130">
            <v>2026</v>
          </cell>
          <cell r="Y130">
            <v>2027</v>
          </cell>
          <cell r="Z130">
            <v>2028</v>
          </cell>
          <cell r="AA130">
            <v>2029</v>
          </cell>
          <cell r="AB130">
            <v>2030</v>
          </cell>
          <cell r="AC130">
            <v>2031</v>
          </cell>
          <cell r="AD130">
            <v>2032</v>
          </cell>
          <cell r="AE130">
            <v>2033</v>
          </cell>
          <cell r="AF130">
            <v>2034</v>
          </cell>
          <cell r="AG130">
            <v>2035</v>
          </cell>
          <cell r="AH130">
            <v>2036</v>
          </cell>
          <cell r="AI130">
            <v>2037</v>
          </cell>
          <cell r="AJ130">
            <v>2038</v>
          </cell>
          <cell r="AK130">
            <v>2039</v>
          </cell>
          <cell r="AL130">
            <v>2040</v>
          </cell>
          <cell r="AM130">
            <v>2041</v>
          </cell>
          <cell r="AN130">
            <v>2042</v>
          </cell>
          <cell r="AO130">
            <v>2043</v>
          </cell>
          <cell r="AP130">
            <v>2044</v>
          </cell>
          <cell r="AQ130">
            <v>2045</v>
          </cell>
          <cell r="AR130">
            <v>0</v>
          </cell>
          <cell r="AS130">
            <v>0</v>
          </cell>
          <cell r="AT130">
            <v>0</v>
          </cell>
        </row>
        <row r="131">
          <cell r="C131" t="str">
            <v>Gastos Ampliación de Capital…………………………………………..</v>
          </cell>
          <cell r="D131">
            <v>0</v>
          </cell>
        </row>
        <row r="132">
          <cell r="C132" t="str">
            <v>Gastos Amort.Leasing……………..</v>
          </cell>
          <cell r="D132">
            <v>0</v>
          </cell>
        </row>
        <row r="133">
          <cell r="C133" t="str">
            <v>Resto Gastos Amortizables……………………………………………..</v>
          </cell>
          <cell r="D133">
            <v>0</v>
          </cell>
        </row>
        <row r="135">
          <cell r="C135" t="str">
            <v>Total Realizaciones………………………………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</row>
        <row r="136">
          <cell r="C136" t="str">
            <v>Comprobaciones……………………………………………..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</row>
        <row r="138">
          <cell r="F138" t="str">
            <v xml:space="preserve"> ACTIVO, Otros Activos Fijos (Miles de Euros)</v>
          </cell>
        </row>
        <row r="139">
          <cell r="B139">
            <v>0</v>
          </cell>
        </row>
        <row r="140">
          <cell r="B140" t="str">
            <v>Cp.</v>
          </cell>
          <cell r="C140" t="str">
            <v>Concepto</v>
          </cell>
          <cell r="D140">
            <v>2006</v>
          </cell>
          <cell r="E140">
            <v>2007</v>
          </cell>
          <cell r="F140">
            <v>2008</v>
          </cell>
          <cell r="G140">
            <v>2009</v>
          </cell>
          <cell r="H140">
            <v>2010</v>
          </cell>
          <cell r="I140">
            <v>2011</v>
          </cell>
          <cell r="J140">
            <v>2012</v>
          </cell>
          <cell r="K140">
            <v>2013</v>
          </cell>
          <cell r="L140">
            <v>2014</v>
          </cell>
          <cell r="M140">
            <v>2015</v>
          </cell>
          <cell r="N140">
            <v>2016</v>
          </cell>
          <cell r="O140">
            <v>2017</v>
          </cell>
          <cell r="P140">
            <v>2018</v>
          </cell>
          <cell r="Q140">
            <v>2019</v>
          </cell>
          <cell r="R140">
            <v>2020</v>
          </cell>
          <cell r="S140">
            <v>2021</v>
          </cell>
          <cell r="T140">
            <v>2022</v>
          </cell>
          <cell r="U140">
            <v>2023</v>
          </cell>
          <cell r="V140">
            <v>2024</v>
          </cell>
          <cell r="W140">
            <v>2025</v>
          </cell>
          <cell r="X140">
            <v>2026</v>
          </cell>
          <cell r="Y140">
            <v>2027</v>
          </cell>
          <cell r="Z140">
            <v>2028</v>
          </cell>
          <cell r="AA140">
            <v>2029</v>
          </cell>
          <cell r="AB140">
            <v>2030</v>
          </cell>
          <cell r="AC140">
            <v>2031</v>
          </cell>
          <cell r="AD140">
            <v>2032</v>
          </cell>
          <cell r="AE140">
            <v>2033</v>
          </cell>
          <cell r="AF140">
            <v>2034</v>
          </cell>
          <cell r="AG140">
            <v>2035</v>
          </cell>
          <cell r="AH140">
            <v>2036</v>
          </cell>
          <cell r="AI140">
            <v>2037</v>
          </cell>
          <cell r="AJ140">
            <v>2038</v>
          </cell>
          <cell r="AK140">
            <v>2039</v>
          </cell>
          <cell r="AL140">
            <v>2040</v>
          </cell>
          <cell r="AM140">
            <v>2041</v>
          </cell>
          <cell r="AN140">
            <v>2042</v>
          </cell>
          <cell r="AO140">
            <v>2043</v>
          </cell>
          <cell r="AP140">
            <v>2044</v>
          </cell>
          <cell r="AQ140">
            <v>2045</v>
          </cell>
          <cell r="AR140">
            <v>0</v>
          </cell>
          <cell r="AS140">
            <v>0</v>
          </cell>
          <cell r="AT140">
            <v>0</v>
          </cell>
        </row>
        <row r="142">
          <cell r="C142" t="str">
            <v>Otro Activos Fijos…………………..</v>
          </cell>
          <cell r="D142">
            <v>0</v>
          </cell>
        </row>
        <row r="144">
          <cell r="C144" t="str">
            <v>Total Realizaciones………………………………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</row>
        <row r="145">
          <cell r="C145" t="str">
            <v>Comprobaciones……………………………………………..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</row>
        <row r="148">
          <cell r="F148" t="str">
            <v xml:space="preserve"> ACTIVO, EXISTENCIAS (Miles de Euros)</v>
          </cell>
        </row>
        <row r="149">
          <cell r="B149">
            <v>0</v>
          </cell>
        </row>
        <row r="150">
          <cell r="B150" t="str">
            <v>Cp.</v>
          </cell>
          <cell r="C150" t="str">
            <v>Concepto</v>
          </cell>
          <cell r="D150">
            <v>2006</v>
          </cell>
          <cell r="E150">
            <v>2007</v>
          </cell>
          <cell r="F150">
            <v>2008</v>
          </cell>
          <cell r="G150">
            <v>2009</v>
          </cell>
          <cell r="H150">
            <v>2010</v>
          </cell>
          <cell r="I150">
            <v>2011</v>
          </cell>
          <cell r="J150">
            <v>2012</v>
          </cell>
          <cell r="K150">
            <v>2013</v>
          </cell>
          <cell r="L150">
            <v>2014</v>
          </cell>
          <cell r="M150">
            <v>2015</v>
          </cell>
          <cell r="N150">
            <v>2016</v>
          </cell>
          <cell r="O150">
            <v>2017</v>
          </cell>
          <cell r="P150">
            <v>2018</v>
          </cell>
          <cell r="Q150">
            <v>2019</v>
          </cell>
          <cell r="R150">
            <v>2020</v>
          </cell>
          <cell r="S150">
            <v>2021</v>
          </cell>
          <cell r="T150">
            <v>2022</v>
          </cell>
          <cell r="U150">
            <v>2023</v>
          </cell>
          <cell r="V150">
            <v>2024</v>
          </cell>
          <cell r="W150">
            <v>2025</v>
          </cell>
          <cell r="X150">
            <v>2026</v>
          </cell>
          <cell r="Y150">
            <v>2027</v>
          </cell>
          <cell r="Z150">
            <v>2028</v>
          </cell>
          <cell r="AA150">
            <v>2029</v>
          </cell>
          <cell r="AB150">
            <v>2030</v>
          </cell>
          <cell r="AC150">
            <v>2031</v>
          </cell>
          <cell r="AD150">
            <v>2032</v>
          </cell>
          <cell r="AE150">
            <v>2033</v>
          </cell>
          <cell r="AF150">
            <v>2034</v>
          </cell>
          <cell r="AG150">
            <v>2035</v>
          </cell>
          <cell r="AH150">
            <v>2036</v>
          </cell>
          <cell r="AI150">
            <v>2037</v>
          </cell>
          <cell r="AJ150">
            <v>2038</v>
          </cell>
          <cell r="AK150">
            <v>2039</v>
          </cell>
          <cell r="AL150">
            <v>2040</v>
          </cell>
          <cell r="AM150">
            <v>2041</v>
          </cell>
          <cell r="AN150">
            <v>2042</v>
          </cell>
          <cell r="AO150">
            <v>2043</v>
          </cell>
          <cell r="AP150">
            <v>2044</v>
          </cell>
          <cell r="AQ150">
            <v>2045</v>
          </cell>
          <cell r="AR150">
            <v>0</v>
          </cell>
          <cell r="AS150">
            <v>0</v>
          </cell>
          <cell r="AT150">
            <v>0</v>
          </cell>
        </row>
        <row r="152">
          <cell r="C152" t="str">
            <v>-Provisión Existencias……………………………..</v>
          </cell>
        </row>
        <row r="153">
          <cell r="C153" t="str">
            <v>Existencias…………………………………………..</v>
          </cell>
          <cell r="D153">
            <v>30427.100999999999</v>
          </cell>
          <cell r="E153">
            <v>34159.120000000003</v>
          </cell>
        </row>
        <row r="155">
          <cell r="C155" t="str">
            <v>Total Realizaciones………………………………</v>
          </cell>
          <cell r="D155">
            <v>30427.100999999999</v>
          </cell>
          <cell r="E155">
            <v>34159.120000000003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</row>
        <row r="156">
          <cell r="C156" t="str">
            <v>Comprobaciones……………………………………………..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</row>
        <row r="159">
          <cell r="F159" t="str">
            <v xml:space="preserve"> ACTIVO, CLIENTES (Miles de Euros)</v>
          </cell>
        </row>
        <row r="160">
          <cell r="B160">
            <v>0</v>
          </cell>
        </row>
        <row r="161">
          <cell r="B161" t="str">
            <v>Cp.</v>
          </cell>
          <cell r="C161" t="str">
            <v>Concepto</v>
          </cell>
          <cell r="D161">
            <v>2006</v>
          </cell>
          <cell r="E161">
            <v>2007</v>
          </cell>
          <cell r="F161">
            <v>2008</v>
          </cell>
          <cell r="G161">
            <v>2009</v>
          </cell>
          <cell r="H161">
            <v>2010</v>
          </cell>
          <cell r="I161">
            <v>2011</v>
          </cell>
          <cell r="J161">
            <v>2012</v>
          </cell>
          <cell r="K161">
            <v>2013</v>
          </cell>
          <cell r="L161">
            <v>2014</v>
          </cell>
          <cell r="M161">
            <v>2015</v>
          </cell>
          <cell r="N161">
            <v>2016</v>
          </cell>
          <cell r="O161">
            <v>2017</v>
          </cell>
          <cell r="P161">
            <v>2018</v>
          </cell>
          <cell r="Q161">
            <v>2019</v>
          </cell>
          <cell r="R161">
            <v>2020</v>
          </cell>
          <cell r="S161">
            <v>2021</v>
          </cell>
          <cell r="T161">
            <v>2022</v>
          </cell>
          <cell r="U161">
            <v>2023</v>
          </cell>
          <cell r="V161">
            <v>2024</v>
          </cell>
          <cell r="W161">
            <v>2025</v>
          </cell>
          <cell r="X161">
            <v>2026</v>
          </cell>
          <cell r="Y161">
            <v>2027</v>
          </cell>
          <cell r="Z161">
            <v>2028</v>
          </cell>
          <cell r="AA161">
            <v>2029</v>
          </cell>
          <cell r="AB161">
            <v>2030</v>
          </cell>
          <cell r="AC161">
            <v>2031</v>
          </cell>
          <cell r="AD161">
            <v>2032</v>
          </cell>
          <cell r="AE161">
            <v>2033</v>
          </cell>
          <cell r="AF161">
            <v>2034</v>
          </cell>
          <cell r="AG161">
            <v>2035</v>
          </cell>
          <cell r="AH161">
            <v>2036</v>
          </cell>
          <cell r="AI161">
            <v>2037</v>
          </cell>
          <cell r="AJ161">
            <v>2038</v>
          </cell>
          <cell r="AK161">
            <v>2039</v>
          </cell>
          <cell r="AL161">
            <v>2040</v>
          </cell>
          <cell r="AM161">
            <v>2041</v>
          </cell>
          <cell r="AN161">
            <v>2042</v>
          </cell>
          <cell r="AO161">
            <v>2043</v>
          </cell>
          <cell r="AP161">
            <v>2044</v>
          </cell>
          <cell r="AQ161">
            <v>2045</v>
          </cell>
          <cell r="AR161">
            <v>0</v>
          </cell>
          <cell r="AS161">
            <v>0</v>
          </cell>
          <cell r="AT161">
            <v>0</v>
          </cell>
        </row>
        <row r="162">
          <cell r="D162">
            <v>0</v>
          </cell>
        </row>
        <row r="163">
          <cell r="C163" t="str">
            <v>Saldo Prov.Insolvencias…………………………….</v>
          </cell>
          <cell r="D163">
            <v>0</v>
          </cell>
        </row>
        <row r="164">
          <cell r="C164" t="str">
            <v>CLIENTES……………………………………………………………………….</v>
          </cell>
          <cell r="D164">
            <v>130.15700000000001</v>
          </cell>
          <cell r="E164">
            <v>1229</v>
          </cell>
        </row>
        <row r="166">
          <cell r="C166" t="str">
            <v>Total Realizaciones………………………………</v>
          </cell>
          <cell r="D166">
            <v>130.15700000000001</v>
          </cell>
          <cell r="E166">
            <v>1229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</row>
        <row r="167">
          <cell r="C167" t="str">
            <v>Comprobaciones……………………………………………..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</row>
        <row r="170">
          <cell r="F170" t="str">
            <v xml:space="preserve"> ACTIVO, DEUDORES: Sociedades Vinculadas (Miles de Euros)</v>
          </cell>
        </row>
        <row r="171">
          <cell r="B171">
            <v>0</v>
          </cell>
        </row>
        <row r="172">
          <cell r="B172" t="str">
            <v>Cp.</v>
          </cell>
          <cell r="C172" t="str">
            <v>Concepto</v>
          </cell>
          <cell r="D172">
            <v>2006</v>
          </cell>
          <cell r="E172">
            <v>2007</v>
          </cell>
          <cell r="F172">
            <v>2008</v>
          </cell>
          <cell r="G172">
            <v>2009</v>
          </cell>
          <cell r="H172">
            <v>2010</v>
          </cell>
          <cell r="I172">
            <v>2011</v>
          </cell>
          <cell r="J172">
            <v>2012</v>
          </cell>
          <cell r="K172">
            <v>2013</v>
          </cell>
          <cell r="L172">
            <v>2014</v>
          </cell>
          <cell r="M172">
            <v>2015</v>
          </cell>
          <cell r="N172">
            <v>2016</v>
          </cell>
          <cell r="O172">
            <v>2017</v>
          </cell>
          <cell r="P172">
            <v>2018</v>
          </cell>
          <cell r="Q172">
            <v>2019</v>
          </cell>
          <cell r="R172">
            <v>2020</v>
          </cell>
          <cell r="S172">
            <v>2021</v>
          </cell>
          <cell r="T172">
            <v>2022</v>
          </cell>
          <cell r="U172">
            <v>2023</v>
          </cell>
          <cell r="V172">
            <v>2024</v>
          </cell>
          <cell r="W172">
            <v>2025</v>
          </cell>
          <cell r="X172">
            <v>2026</v>
          </cell>
          <cell r="Y172">
            <v>2027</v>
          </cell>
          <cell r="Z172">
            <v>2028</v>
          </cell>
          <cell r="AA172">
            <v>2029</v>
          </cell>
          <cell r="AB172">
            <v>2030</v>
          </cell>
          <cell r="AC172">
            <v>2031</v>
          </cell>
          <cell r="AD172">
            <v>2032</v>
          </cell>
          <cell r="AE172">
            <v>2033</v>
          </cell>
          <cell r="AF172">
            <v>2034</v>
          </cell>
          <cell r="AG172">
            <v>2035</v>
          </cell>
          <cell r="AH172">
            <v>2036</v>
          </cell>
          <cell r="AI172">
            <v>2037</v>
          </cell>
          <cell r="AJ172">
            <v>2038</v>
          </cell>
          <cell r="AK172">
            <v>2039</v>
          </cell>
          <cell r="AL172">
            <v>2040</v>
          </cell>
          <cell r="AM172">
            <v>2041</v>
          </cell>
          <cell r="AN172">
            <v>2042</v>
          </cell>
          <cell r="AO172">
            <v>2043</v>
          </cell>
          <cell r="AP172">
            <v>2044</v>
          </cell>
          <cell r="AQ172">
            <v>2045</v>
          </cell>
          <cell r="AR172">
            <v>0</v>
          </cell>
          <cell r="AS172">
            <v>0</v>
          </cell>
          <cell r="AT172">
            <v>0</v>
          </cell>
        </row>
        <row r="174">
          <cell r="C174" t="str">
            <v>Saldo Ret.Inter.Pres. L.P.Emp.Grupo……………………….</v>
          </cell>
          <cell r="D174">
            <v>0</v>
          </cell>
        </row>
        <row r="175">
          <cell r="C175" t="str">
            <v>Saldo Ret.H.P.s/ Dividendos E.Gpo.………….</v>
          </cell>
          <cell r="D175">
            <v>0</v>
          </cell>
        </row>
        <row r="176">
          <cell r="C176" t="str">
            <v>Saldo Divdos. a Cobrar Empresas Grupo…………………..……………….</v>
          </cell>
          <cell r="D176">
            <v>0</v>
          </cell>
        </row>
        <row r="177">
          <cell r="C177" t="str">
            <v>Sdo. Intereses L.P. a Empres.Grupo…………………………….</v>
          </cell>
          <cell r="D177">
            <v>0</v>
          </cell>
        </row>
        <row r="178">
          <cell r="C178" t="str">
            <v>Prést.L.P.a Empresas Gpo..................................................................................</v>
          </cell>
          <cell r="D178">
            <v>0</v>
          </cell>
        </row>
        <row r="179">
          <cell r="C179" t="str">
            <v>Saldo Ret.H.P.s/ Divid.Emp.Pta.Equival………………...</v>
          </cell>
          <cell r="D179">
            <v>0</v>
          </cell>
        </row>
        <row r="180">
          <cell r="C180" t="str">
            <v>Saldo Divdos. a Cobrar Emp.Pta.Equiv…………………..……………….</v>
          </cell>
          <cell r="D180">
            <v>0</v>
          </cell>
        </row>
        <row r="181">
          <cell r="C181" t="str">
            <v>Saldo Clientes Emp.Grupo…………………………………….</v>
          </cell>
          <cell r="D181">
            <v>860.66200000000003</v>
          </cell>
          <cell r="H181">
            <v>0</v>
          </cell>
        </row>
        <row r="183">
          <cell r="C183" t="str">
            <v>Total Realizaciones………………………………</v>
          </cell>
          <cell r="D183">
            <v>860.66200000000003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</row>
        <row r="184">
          <cell r="C184" t="str">
            <v>Comprobaciones……………………………………………..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</row>
        <row r="188">
          <cell r="A188" t="str">
            <v>LSDO4</v>
          </cell>
          <cell r="C188" t="str">
            <v>ORUBIDE</v>
          </cell>
          <cell r="F188" t="str">
            <v xml:space="preserve"> ACTIVO, Otros Deudores: Cobro Saldo Inicial (Miles de Euros)</v>
          </cell>
        </row>
        <row r="189">
          <cell r="B189">
            <v>0</v>
          </cell>
        </row>
        <row r="190">
          <cell r="B190" t="str">
            <v>Cp.</v>
          </cell>
          <cell r="C190" t="str">
            <v>Concepto</v>
          </cell>
          <cell r="D190">
            <v>2006</v>
          </cell>
          <cell r="E190">
            <v>2007</v>
          </cell>
          <cell r="F190">
            <v>2008</v>
          </cell>
          <cell r="G190">
            <v>2009</v>
          </cell>
          <cell r="H190">
            <v>2010</v>
          </cell>
          <cell r="I190">
            <v>2011</v>
          </cell>
          <cell r="J190">
            <v>2012</v>
          </cell>
          <cell r="K190">
            <v>2013</v>
          </cell>
          <cell r="L190">
            <v>2014</v>
          </cell>
          <cell r="M190">
            <v>2015</v>
          </cell>
          <cell r="N190">
            <v>2016</v>
          </cell>
          <cell r="O190">
            <v>2017</v>
          </cell>
          <cell r="P190">
            <v>2018</v>
          </cell>
          <cell r="Q190">
            <v>2019</v>
          </cell>
          <cell r="R190">
            <v>2020</v>
          </cell>
          <cell r="S190">
            <v>2021</v>
          </cell>
          <cell r="T190">
            <v>2022</v>
          </cell>
          <cell r="U190">
            <v>2023</v>
          </cell>
          <cell r="V190">
            <v>2024</v>
          </cell>
          <cell r="W190">
            <v>2025</v>
          </cell>
          <cell r="X190">
            <v>2026</v>
          </cell>
          <cell r="Y190">
            <v>2027</v>
          </cell>
          <cell r="Z190">
            <v>2028</v>
          </cell>
          <cell r="AA190">
            <v>2029</v>
          </cell>
          <cell r="AB190">
            <v>2030</v>
          </cell>
          <cell r="AC190">
            <v>2031</v>
          </cell>
          <cell r="AD190">
            <v>2032</v>
          </cell>
          <cell r="AE190">
            <v>2033</v>
          </cell>
          <cell r="AF190">
            <v>2034</v>
          </cell>
          <cell r="AG190">
            <v>2035</v>
          </cell>
          <cell r="AH190">
            <v>2036</v>
          </cell>
          <cell r="AI190">
            <v>2037</v>
          </cell>
          <cell r="AJ190">
            <v>2038</v>
          </cell>
          <cell r="AK190">
            <v>2039</v>
          </cell>
          <cell r="AL190">
            <v>2040</v>
          </cell>
          <cell r="AM190">
            <v>2041</v>
          </cell>
          <cell r="AN190">
            <v>2042</v>
          </cell>
          <cell r="AO190">
            <v>2043</v>
          </cell>
          <cell r="AP190">
            <v>2044</v>
          </cell>
          <cell r="AQ190">
            <v>2045</v>
          </cell>
          <cell r="AR190">
            <v>0</v>
          </cell>
          <cell r="AS190">
            <v>0</v>
          </cell>
          <cell r="AT190">
            <v>0</v>
          </cell>
        </row>
        <row r="191">
          <cell r="C191" t="str">
            <v>Saldo Deudor por IVA..........................…</v>
          </cell>
          <cell r="D191">
            <v>406.38499999999999</v>
          </cell>
          <cell r="E191">
            <v>301.5</v>
          </cell>
          <cell r="F191">
            <v>301.5</v>
          </cell>
        </row>
        <row r="192">
          <cell r="C192" t="str">
            <v>Saldo D. Aj.Ing.Finan.a Cobrar………………………….</v>
          </cell>
          <cell r="D192">
            <v>0</v>
          </cell>
        </row>
        <row r="193">
          <cell r="C193" t="str">
            <v>Sdo.Ini. H.P.Deud.por Ajustes.(+).………………………….</v>
          </cell>
          <cell r="D193">
            <v>0</v>
          </cell>
        </row>
        <row r="194">
          <cell r="C194" t="str">
            <v>Saldo Deudor Venta Inmovilizado………………………….</v>
          </cell>
          <cell r="D194">
            <v>0</v>
          </cell>
        </row>
        <row r="195">
          <cell r="C195" t="str">
            <v>Saldo Intereses de IFT. a Cobrar………………..……………….</v>
          </cell>
          <cell r="D195">
            <v>0</v>
          </cell>
        </row>
        <row r="196">
          <cell r="C196" t="str">
            <v>Saldo Ret.H.P.s/ IFT………………………………….</v>
          </cell>
          <cell r="D196">
            <v>0</v>
          </cell>
        </row>
        <row r="197">
          <cell r="C197" t="str">
            <v>Saldo H.P. Deud. por Subvenciones………………………………….</v>
          </cell>
          <cell r="D197">
            <v>0</v>
          </cell>
        </row>
        <row r="198">
          <cell r="C198" t="str">
            <v>Saldo Prov.Otras.OperTraf…………………….</v>
          </cell>
          <cell r="D198">
            <v>0</v>
          </cell>
        </row>
        <row r="199">
          <cell r="C199" t="str">
            <v>Saldo Difer.Cambio Bºs.………………………….</v>
          </cell>
          <cell r="D199">
            <v>0</v>
          </cell>
        </row>
        <row r="200">
          <cell r="C200" t="str">
            <v>Saldo H.P.Impuestos Anticipados……………………….</v>
          </cell>
          <cell r="D200">
            <v>0</v>
          </cell>
        </row>
        <row r="201">
          <cell r="C201" t="str">
            <v>Saldo H.P.Retenciones………………………….</v>
          </cell>
          <cell r="D201">
            <v>0</v>
          </cell>
        </row>
        <row r="203">
          <cell r="C203" t="str">
            <v>Total Realizaciones………………………………</v>
          </cell>
          <cell r="D203">
            <v>406.38499999999999</v>
          </cell>
          <cell r="E203">
            <v>301.5</v>
          </cell>
          <cell r="F203">
            <v>301.5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</row>
        <row r="204">
          <cell r="C204" t="str">
            <v>Comprobaciones……………………………………………..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</row>
        <row r="206">
          <cell r="F206" t="str">
            <v xml:space="preserve"> ACTIVO, Inversiones Financieras Temporales (Miles de Euros)</v>
          </cell>
        </row>
        <row r="207">
          <cell r="B207">
            <v>0</v>
          </cell>
        </row>
        <row r="208">
          <cell r="B208" t="str">
            <v>Cp.</v>
          </cell>
          <cell r="C208" t="str">
            <v>Concepto</v>
          </cell>
          <cell r="D208">
            <v>2006</v>
          </cell>
          <cell r="E208">
            <v>2007</v>
          </cell>
          <cell r="F208">
            <v>2008</v>
          </cell>
          <cell r="G208">
            <v>2009</v>
          </cell>
          <cell r="H208">
            <v>2010</v>
          </cell>
          <cell r="I208">
            <v>2011</v>
          </cell>
          <cell r="J208">
            <v>2012</v>
          </cell>
          <cell r="K208">
            <v>2013</v>
          </cell>
          <cell r="L208">
            <v>2014</v>
          </cell>
          <cell r="M208">
            <v>2015</v>
          </cell>
          <cell r="N208">
            <v>2016</v>
          </cell>
          <cell r="O208">
            <v>2017</v>
          </cell>
          <cell r="P208">
            <v>2018</v>
          </cell>
          <cell r="Q208">
            <v>2019</v>
          </cell>
          <cell r="R208">
            <v>2020</v>
          </cell>
          <cell r="S208">
            <v>2021</v>
          </cell>
          <cell r="T208">
            <v>2022</v>
          </cell>
          <cell r="U208">
            <v>2023</v>
          </cell>
          <cell r="V208">
            <v>2024</v>
          </cell>
          <cell r="W208">
            <v>2025</v>
          </cell>
          <cell r="X208">
            <v>2026</v>
          </cell>
          <cell r="Y208">
            <v>2027</v>
          </cell>
          <cell r="Z208">
            <v>2028</v>
          </cell>
          <cell r="AA208">
            <v>2029</v>
          </cell>
          <cell r="AB208">
            <v>2030</v>
          </cell>
          <cell r="AC208">
            <v>2031</v>
          </cell>
          <cell r="AD208">
            <v>2032</v>
          </cell>
          <cell r="AE208">
            <v>2033</v>
          </cell>
          <cell r="AF208">
            <v>2034</v>
          </cell>
          <cell r="AG208">
            <v>2035</v>
          </cell>
          <cell r="AH208">
            <v>2036</v>
          </cell>
          <cell r="AI208">
            <v>2037</v>
          </cell>
          <cell r="AJ208">
            <v>2038</v>
          </cell>
          <cell r="AK208">
            <v>2039</v>
          </cell>
          <cell r="AL208">
            <v>2040</v>
          </cell>
          <cell r="AM208">
            <v>2041</v>
          </cell>
          <cell r="AN208">
            <v>2042</v>
          </cell>
          <cell r="AO208">
            <v>2043</v>
          </cell>
          <cell r="AP208">
            <v>2044</v>
          </cell>
          <cell r="AQ208">
            <v>2045</v>
          </cell>
          <cell r="AR208">
            <v>0</v>
          </cell>
          <cell r="AS208">
            <v>0</v>
          </cell>
          <cell r="AT208">
            <v>0</v>
          </cell>
        </row>
        <row r="210">
          <cell r="C210" t="str">
            <v>Inversiones financieras temporales..........................................…</v>
          </cell>
          <cell r="D210">
            <v>0</v>
          </cell>
        </row>
        <row r="212">
          <cell r="C212" t="str">
            <v>Total Realizaciones………………………………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</row>
        <row r="213">
          <cell r="C213" t="str">
            <v>Comprobaciones……………………………………………..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</row>
        <row r="215">
          <cell r="F215" t="str">
            <v xml:space="preserve"> ACTIVO, Ajustes por Periodificación (Miles de Euros)</v>
          </cell>
        </row>
        <row r="216">
          <cell r="B216">
            <v>0</v>
          </cell>
        </row>
        <row r="217">
          <cell r="B217" t="str">
            <v>Cp.</v>
          </cell>
          <cell r="C217" t="str">
            <v>Concepto</v>
          </cell>
          <cell r="D217">
            <v>2006</v>
          </cell>
          <cell r="E217">
            <v>2007</v>
          </cell>
          <cell r="F217">
            <v>2008</v>
          </cell>
          <cell r="G217">
            <v>2009</v>
          </cell>
          <cell r="H217">
            <v>2010</v>
          </cell>
          <cell r="I217">
            <v>2011</v>
          </cell>
          <cell r="J217">
            <v>2012</v>
          </cell>
          <cell r="K217">
            <v>2013</v>
          </cell>
          <cell r="L217">
            <v>2014</v>
          </cell>
          <cell r="M217">
            <v>2015</v>
          </cell>
          <cell r="N217">
            <v>2016</v>
          </cell>
          <cell r="O217">
            <v>2017</v>
          </cell>
          <cell r="P217">
            <v>2018</v>
          </cell>
          <cell r="Q217">
            <v>2019</v>
          </cell>
          <cell r="R217">
            <v>2020</v>
          </cell>
          <cell r="S217">
            <v>2021</v>
          </cell>
          <cell r="T217">
            <v>2022</v>
          </cell>
          <cell r="U217">
            <v>2023</v>
          </cell>
          <cell r="V217">
            <v>2024</v>
          </cell>
          <cell r="W217">
            <v>2025</v>
          </cell>
          <cell r="X217">
            <v>2026</v>
          </cell>
          <cell r="Y217">
            <v>2027</v>
          </cell>
          <cell r="Z217">
            <v>2028</v>
          </cell>
          <cell r="AA217">
            <v>2029</v>
          </cell>
          <cell r="AB217">
            <v>2030</v>
          </cell>
          <cell r="AC217">
            <v>2031</v>
          </cell>
          <cell r="AD217">
            <v>2032</v>
          </cell>
          <cell r="AE217">
            <v>2033</v>
          </cell>
          <cell r="AF217">
            <v>2034</v>
          </cell>
          <cell r="AG217">
            <v>2035</v>
          </cell>
          <cell r="AH217">
            <v>2036</v>
          </cell>
          <cell r="AI217">
            <v>2037</v>
          </cell>
          <cell r="AJ217">
            <v>2038</v>
          </cell>
          <cell r="AK217">
            <v>2039</v>
          </cell>
          <cell r="AL217">
            <v>2040</v>
          </cell>
          <cell r="AM217">
            <v>2041</v>
          </cell>
          <cell r="AN217">
            <v>2042</v>
          </cell>
          <cell r="AO217">
            <v>2043</v>
          </cell>
          <cell r="AP217">
            <v>2044</v>
          </cell>
          <cell r="AQ217">
            <v>2045</v>
          </cell>
          <cell r="AR217">
            <v>0</v>
          </cell>
          <cell r="AS217">
            <v>0</v>
          </cell>
          <cell r="AT217">
            <v>0</v>
          </cell>
        </row>
        <row r="219">
          <cell r="C219" t="str">
            <v>AJUSTES PERIODIFICACION……………………….</v>
          </cell>
          <cell r="D219">
            <v>0</v>
          </cell>
        </row>
        <row r="221">
          <cell r="C221" t="str">
            <v>Total Realizaciones………………………………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</row>
        <row r="222">
          <cell r="C222" t="str">
            <v>Comprobaciones……………………………………………..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</row>
        <row r="224">
          <cell r="F224" t="str">
            <v xml:space="preserve"> PASIVO, Capital Social  (Miles de Euros)</v>
          </cell>
        </row>
        <row r="225">
          <cell r="B225">
            <v>0</v>
          </cell>
        </row>
        <row r="226">
          <cell r="B226" t="str">
            <v>Cp.</v>
          </cell>
          <cell r="C226" t="str">
            <v>Concepto</v>
          </cell>
          <cell r="D226">
            <v>2006</v>
          </cell>
          <cell r="E226">
            <v>2007</v>
          </cell>
          <cell r="F226">
            <v>2008</v>
          </cell>
          <cell r="G226">
            <v>2009</v>
          </cell>
          <cell r="H226">
            <v>2010</v>
          </cell>
          <cell r="I226">
            <v>2011</v>
          </cell>
          <cell r="J226">
            <v>2012</v>
          </cell>
          <cell r="K226">
            <v>2013</v>
          </cell>
          <cell r="L226">
            <v>2014</v>
          </cell>
          <cell r="M226">
            <v>2015</v>
          </cell>
          <cell r="N226">
            <v>2016</v>
          </cell>
          <cell r="O226">
            <v>2017</v>
          </cell>
          <cell r="P226">
            <v>2018</v>
          </cell>
          <cell r="Q226">
            <v>2019</v>
          </cell>
          <cell r="R226">
            <v>2020</v>
          </cell>
          <cell r="S226">
            <v>2021</v>
          </cell>
          <cell r="T226">
            <v>2022</v>
          </cell>
          <cell r="U226">
            <v>2023</v>
          </cell>
          <cell r="V226">
            <v>2024</v>
          </cell>
          <cell r="W226">
            <v>2025</v>
          </cell>
          <cell r="X226">
            <v>2026</v>
          </cell>
          <cell r="Y226">
            <v>2027</v>
          </cell>
          <cell r="Z226">
            <v>2028</v>
          </cell>
          <cell r="AA226">
            <v>2029</v>
          </cell>
          <cell r="AB226">
            <v>2030</v>
          </cell>
          <cell r="AC226">
            <v>2031</v>
          </cell>
          <cell r="AD226">
            <v>2032</v>
          </cell>
          <cell r="AE226">
            <v>2033</v>
          </cell>
          <cell r="AF226">
            <v>2034</v>
          </cell>
          <cell r="AG226">
            <v>2035</v>
          </cell>
          <cell r="AH226">
            <v>2036</v>
          </cell>
          <cell r="AI226">
            <v>2037</v>
          </cell>
          <cell r="AJ226">
            <v>2038</v>
          </cell>
          <cell r="AK226">
            <v>2039</v>
          </cell>
          <cell r="AL226">
            <v>2040</v>
          </cell>
          <cell r="AM226">
            <v>2041</v>
          </cell>
          <cell r="AN226">
            <v>2042</v>
          </cell>
          <cell r="AO226">
            <v>2043</v>
          </cell>
          <cell r="AP226">
            <v>2044</v>
          </cell>
          <cell r="AQ226">
            <v>2045</v>
          </cell>
          <cell r="AR226">
            <v>0</v>
          </cell>
          <cell r="AS226">
            <v>0</v>
          </cell>
          <cell r="AT226">
            <v>0</v>
          </cell>
        </row>
        <row r="228">
          <cell r="C228" t="str">
            <v>Capital Social………………………………………….</v>
          </cell>
          <cell r="D228">
            <v>12020.242</v>
          </cell>
        </row>
        <row r="230">
          <cell r="C230" t="str">
            <v>Total Realizaciones………………………………</v>
          </cell>
          <cell r="D230">
            <v>12020.242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</row>
        <row r="231">
          <cell r="C231" t="str">
            <v>Comprobaciones……………………………………………..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</row>
        <row r="234">
          <cell r="F234" t="str">
            <v xml:space="preserve"> PASIVO, Reservas y Resultados Acumulados (Miles de Euros)</v>
          </cell>
        </row>
        <row r="235">
          <cell r="B235">
            <v>0</v>
          </cell>
        </row>
        <row r="236">
          <cell r="B236" t="str">
            <v>Cp.</v>
          </cell>
          <cell r="C236" t="str">
            <v>Concepto</v>
          </cell>
          <cell r="D236">
            <v>2006</v>
          </cell>
          <cell r="E236">
            <v>2007</v>
          </cell>
          <cell r="F236">
            <v>2008</v>
          </cell>
          <cell r="G236">
            <v>2009</v>
          </cell>
          <cell r="H236">
            <v>2010</v>
          </cell>
          <cell r="I236">
            <v>2011</v>
          </cell>
          <cell r="J236">
            <v>2012</v>
          </cell>
          <cell r="K236">
            <v>2013</v>
          </cell>
          <cell r="L236">
            <v>2014</v>
          </cell>
          <cell r="M236">
            <v>2015</v>
          </cell>
          <cell r="N236">
            <v>2016</v>
          </cell>
          <cell r="O236">
            <v>2017</v>
          </cell>
          <cell r="P236">
            <v>2018</v>
          </cell>
          <cell r="Q236">
            <v>2019</v>
          </cell>
          <cell r="R236">
            <v>2020</v>
          </cell>
          <cell r="S236">
            <v>2021</v>
          </cell>
          <cell r="T236">
            <v>2022</v>
          </cell>
          <cell r="U236">
            <v>2023</v>
          </cell>
          <cell r="V236">
            <v>2024</v>
          </cell>
          <cell r="W236">
            <v>2025</v>
          </cell>
          <cell r="X236">
            <v>2026</v>
          </cell>
          <cell r="Y236">
            <v>2027</v>
          </cell>
          <cell r="Z236">
            <v>2028</v>
          </cell>
          <cell r="AA236">
            <v>2029</v>
          </cell>
          <cell r="AB236">
            <v>2030</v>
          </cell>
          <cell r="AC236">
            <v>2031</v>
          </cell>
          <cell r="AD236">
            <v>2032</v>
          </cell>
          <cell r="AE236">
            <v>2033</v>
          </cell>
          <cell r="AF236">
            <v>2034</v>
          </cell>
          <cell r="AG236">
            <v>2035</v>
          </cell>
          <cell r="AH236">
            <v>2036</v>
          </cell>
          <cell r="AI236">
            <v>2037</v>
          </cell>
          <cell r="AJ236">
            <v>2038</v>
          </cell>
          <cell r="AK236">
            <v>2039</v>
          </cell>
          <cell r="AL236">
            <v>2040</v>
          </cell>
          <cell r="AM236">
            <v>2041</v>
          </cell>
          <cell r="AN236">
            <v>2042</v>
          </cell>
          <cell r="AO236">
            <v>2043</v>
          </cell>
          <cell r="AP236">
            <v>2044</v>
          </cell>
          <cell r="AQ236">
            <v>2045</v>
          </cell>
          <cell r="AR236">
            <v>0</v>
          </cell>
          <cell r="AS236">
            <v>0</v>
          </cell>
          <cell r="AT236">
            <v>0</v>
          </cell>
        </row>
        <row r="237">
          <cell r="C237" t="str">
            <v>Reserva cobert. acciones cartera</v>
          </cell>
        </row>
        <row r="238">
          <cell r="C238" t="str">
            <v>Res.para Cobertura de Pérdidas</v>
          </cell>
        </row>
        <row r="239">
          <cell r="C239" t="str">
            <v>Reserva Legal……………………………………</v>
          </cell>
          <cell r="D239">
            <v>0</v>
          </cell>
        </row>
        <row r="240">
          <cell r="C240" t="str">
            <v>Reserva Cobert.I$D +Gtos.Am.</v>
          </cell>
          <cell r="D240">
            <v>0</v>
          </cell>
        </row>
        <row r="241">
          <cell r="C241" t="str">
            <v>Otras Reservas………………………………………………………………..</v>
          </cell>
          <cell r="D241">
            <v>-1117.06</v>
          </cell>
        </row>
        <row r="243">
          <cell r="C243" t="str">
            <v>Total Realizaciones………………………………</v>
          </cell>
          <cell r="D243">
            <v>-1117.06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</row>
        <row r="244">
          <cell r="C244" t="str">
            <v>Comprobaciones……………………………………………..</v>
          </cell>
          <cell r="D244">
            <v>0</v>
          </cell>
        </row>
        <row r="248">
          <cell r="A248" t="str">
            <v>LSDO5</v>
          </cell>
          <cell r="C248" t="str">
            <v>ORUBIDE</v>
          </cell>
          <cell r="F248" t="str">
            <v xml:space="preserve"> PASIVO, Pérdidas y Ganancias, Distribución del Resultado (Miles de Euros)</v>
          </cell>
        </row>
        <row r="249">
          <cell r="B249">
            <v>0</v>
          </cell>
        </row>
        <row r="250">
          <cell r="B250" t="str">
            <v>Cp.</v>
          </cell>
          <cell r="C250" t="str">
            <v>Concepto</v>
          </cell>
          <cell r="D250">
            <v>2006</v>
          </cell>
          <cell r="E250">
            <v>2007</v>
          </cell>
          <cell r="F250">
            <v>2008</v>
          </cell>
          <cell r="G250">
            <v>2009</v>
          </cell>
          <cell r="H250">
            <v>2010</v>
          </cell>
          <cell r="I250">
            <v>2011</v>
          </cell>
          <cell r="J250">
            <v>2012</v>
          </cell>
          <cell r="K250">
            <v>2013</v>
          </cell>
          <cell r="L250">
            <v>2014</v>
          </cell>
          <cell r="M250">
            <v>2015</v>
          </cell>
          <cell r="N250">
            <v>2016</v>
          </cell>
          <cell r="O250">
            <v>2017</v>
          </cell>
          <cell r="P250">
            <v>2018</v>
          </cell>
          <cell r="Q250">
            <v>2019</v>
          </cell>
          <cell r="R250">
            <v>2020</v>
          </cell>
          <cell r="S250">
            <v>2021</v>
          </cell>
          <cell r="T250">
            <v>2022</v>
          </cell>
          <cell r="U250">
            <v>2023</v>
          </cell>
          <cell r="V250">
            <v>2024</v>
          </cell>
          <cell r="W250">
            <v>2025</v>
          </cell>
          <cell r="X250">
            <v>2026</v>
          </cell>
          <cell r="Y250">
            <v>2027</v>
          </cell>
          <cell r="Z250">
            <v>2028</v>
          </cell>
          <cell r="AA250">
            <v>2029</v>
          </cell>
          <cell r="AB250">
            <v>2030</v>
          </cell>
          <cell r="AC250">
            <v>2031</v>
          </cell>
          <cell r="AD250">
            <v>2032</v>
          </cell>
          <cell r="AE250">
            <v>2033</v>
          </cell>
          <cell r="AF250">
            <v>2034</v>
          </cell>
          <cell r="AG250">
            <v>2035</v>
          </cell>
          <cell r="AH250">
            <v>2036</v>
          </cell>
          <cell r="AI250">
            <v>2037</v>
          </cell>
          <cell r="AJ250">
            <v>2038</v>
          </cell>
          <cell r="AK250">
            <v>2039</v>
          </cell>
          <cell r="AL250">
            <v>2040</v>
          </cell>
          <cell r="AM250">
            <v>2041</v>
          </cell>
          <cell r="AN250">
            <v>2042</v>
          </cell>
          <cell r="AO250">
            <v>2043</v>
          </cell>
          <cell r="AP250">
            <v>2044</v>
          </cell>
          <cell r="AQ250">
            <v>2045</v>
          </cell>
          <cell r="AR250">
            <v>0</v>
          </cell>
          <cell r="AS250">
            <v>0</v>
          </cell>
          <cell r="AT250">
            <v>0</v>
          </cell>
        </row>
        <row r="251">
          <cell r="C251" t="str">
            <v>Acdo.Dot.Reserva acciones cartera</v>
          </cell>
          <cell r="D251">
            <v>0</v>
          </cell>
        </row>
        <row r="252">
          <cell r="C252" t="str">
            <v>Acdo.Dot.Cobertura Pérdidas</v>
          </cell>
          <cell r="D252">
            <v>0</v>
          </cell>
        </row>
        <row r="253">
          <cell r="C253" t="str">
            <v>Dot.Reserva Legal</v>
          </cell>
          <cell r="D253">
            <v>0</v>
          </cell>
        </row>
        <row r="254">
          <cell r="C254" t="str">
            <v>Dot.Reserva Cobert.I$D +Gtos.Am.</v>
          </cell>
          <cell r="D254">
            <v>0</v>
          </cell>
        </row>
        <row r="255">
          <cell r="C255" t="str">
            <v>Dot.Otras Reservas</v>
          </cell>
          <cell r="D255">
            <v>0</v>
          </cell>
        </row>
        <row r="256">
          <cell r="C256" t="str">
            <v>A Dividendos (A Cta.+Complem)………………………………</v>
          </cell>
          <cell r="D256">
            <v>0</v>
          </cell>
        </row>
        <row r="257">
          <cell r="C257" t="str">
            <v>Resultados Negativos de Ej.Anteriores</v>
          </cell>
          <cell r="D257">
            <v>-323.80000000000109</v>
          </cell>
        </row>
        <row r="258">
          <cell r="C258" t="str">
            <v>Total Realizaciones………………………………</v>
          </cell>
          <cell r="D258">
            <v>-323.80000000000109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</row>
        <row r="259">
          <cell r="C259" t="str">
            <v>Comprobaciones……………………………………………..</v>
          </cell>
          <cell r="D259">
            <v>0</v>
          </cell>
        </row>
        <row r="261">
          <cell r="C261" t="str">
            <v>ORUBIDE</v>
          </cell>
          <cell r="F261" t="str">
            <v xml:space="preserve"> PASIVO, Dividendo a Cuenta (Miles de Euros)</v>
          </cell>
        </row>
        <row r="262">
          <cell r="B262">
            <v>0</v>
          </cell>
        </row>
        <row r="263">
          <cell r="B263" t="str">
            <v>Cp.</v>
          </cell>
          <cell r="C263" t="str">
            <v>Concepto</v>
          </cell>
          <cell r="D263">
            <v>2006</v>
          </cell>
          <cell r="E263">
            <v>2007</v>
          </cell>
          <cell r="F263">
            <v>2008</v>
          </cell>
          <cell r="G263">
            <v>2009</v>
          </cell>
          <cell r="H263">
            <v>2010</v>
          </cell>
          <cell r="I263">
            <v>2011</v>
          </cell>
          <cell r="J263">
            <v>2012</v>
          </cell>
          <cell r="K263">
            <v>2013</v>
          </cell>
          <cell r="L263">
            <v>2014</v>
          </cell>
          <cell r="M263">
            <v>2015</v>
          </cell>
          <cell r="N263">
            <v>2016</v>
          </cell>
          <cell r="O263">
            <v>2017</v>
          </cell>
          <cell r="P263">
            <v>2018</v>
          </cell>
          <cell r="Q263">
            <v>2019</v>
          </cell>
          <cell r="R263">
            <v>2020</v>
          </cell>
          <cell r="S263">
            <v>2021</v>
          </cell>
          <cell r="T263">
            <v>2022</v>
          </cell>
          <cell r="U263">
            <v>2023</v>
          </cell>
          <cell r="V263">
            <v>2024</v>
          </cell>
          <cell r="W263">
            <v>2025</v>
          </cell>
          <cell r="X263">
            <v>2026</v>
          </cell>
          <cell r="Y263">
            <v>2027</v>
          </cell>
          <cell r="Z263">
            <v>2028</v>
          </cell>
          <cell r="AA263">
            <v>2029</v>
          </cell>
          <cell r="AB263">
            <v>2030</v>
          </cell>
          <cell r="AC263">
            <v>2031</v>
          </cell>
          <cell r="AD263">
            <v>2032</v>
          </cell>
          <cell r="AE263">
            <v>2033</v>
          </cell>
          <cell r="AF263">
            <v>2034</v>
          </cell>
          <cell r="AG263">
            <v>2035</v>
          </cell>
          <cell r="AH263">
            <v>2036</v>
          </cell>
          <cell r="AI263">
            <v>2037</v>
          </cell>
          <cell r="AJ263">
            <v>2038</v>
          </cell>
          <cell r="AK263">
            <v>2039</v>
          </cell>
          <cell r="AL263">
            <v>2040</v>
          </cell>
          <cell r="AM263">
            <v>2041</v>
          </cell>
          <cell r="AN263">
            <v>2042</v>
          </cell>
          <cell r="AO263">
            <v>2043</v>
          </cell>
          <cell r="AP263">
            <v>2044</v>
          </cell>
          <cell r="AQ263">
            <v>2045</v>
          </cell>
          <cell r="AR263">
            <v>0</v>
          </cell>
          <cell r="AS263">
            <v>0</v>
          </cell>
          <cell r="AT263">
            <v>0</v>
          </cell>
        </row>
        <row r="264">
          <cell r="C264" t="str">
            <v>-Dividendo Activo a Cuenta............................................…</v>
          </cell>
          <cell r="D264">
            <v>0</v>
          </cell>
        </row>
        <row r="265">
          <cell r="K265">
            <v>0</v>
          </cell>
        </row>
        <row r="266">
          <cell r="C266" t="str">
            <v>Total Realizaciones………………………………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</row>
        <row r="267">
          <cell r="C267" t="str">
            <v>Comprobaciones……………………………………………..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</row>
        <row r="270">
          <cell r="C270" t="str">
            <v>ORUBIDE</v>
          </cell>
          <cell r="F270" t="str">
            <v xml:space="preserve"> PASIVO, Ingresos a distribuir en Varios Ejercicios (Miles de Euros)</v>
          </cell>
        </row>
        <row r="271">
          <cell r="B271">
            <v>0</v>
          </cell>
        </row>
        <row r="272">
          <cell r="B272" t="str">
            <v>Cp.</v>
          </cell>
          <cell r="C272" t="str">
            <v>Concepto</v>
          </cell>
          <cell r="D272">
            <v>2006</v>
          </cell>
          <cell r="E272">
            <v>2007</v>
          </cell>
          <cell r="F272">
            <v>2008</v>
          </cell>
          <cell r="G272">
            <v>2009</v>
          </cell>
          <cell r="H272">
            <v>2010</v>
          </cell>
          <cell r="I272">
            <v>2011</v>
          </cell>
          <cell r="J272">
            <v>2012</v>
          </cell>
          <cell r="K272">
            <v>2013</v>
          </cell>
          <cell r="L272">
            <v>2014</v>
          </cell>
          <cell r="M272">
            <v>2015</v>
          </cell>
          <cell r="N272">
            <v>2016</v>
          </cell>
          <cell r="O272">
            <v>2017</v>
          </cell>
          <cell r="P272">
            <v>2018</v>
          </cell>
          <cell r="Q272">
            <v>2019</v>
          </cell>
          <cell r="R272">
            <v>2020</v>
          </cell>
          <cell r="S272">
            <v>2021</v>
          </cell>
          <cell r="T272">
            <v>2022</v>
          </cell>
          <cell r="U272">
            <v>2023</v>
          </cell>
          <cell r="V272">
            <v>2024</v>
          </cell>
          <cell r="W272">
            <v>2025</v>
          </cell>
          <cell r="X272">
            <v>2026</v>
          </cell>
          <cell r="Y272">
            <v>2027</v>
          </cell>
          <cell r="Z272">
            <v>2028</v>
          </cell>
          <cell r="AA272">
            <v>2029</v>
          </cell>
          <cell r="AB272">
            <v>2030</v>
          </cell>
          <cell r="AC272">
            <v>2031</v>
          </cell>
          <cell r="AD272">
            <v>2032</v>
          </cell>
          <cell r="AE272">
            <v>2033</v>
          </cell>
          <cell r="AF272">
            <v>2034</v>
          </cell>
          <cell r="AG272">
            <v>2035</v>
          </cell>
          <cell r="AH272">
            <v>2036</v>
          </cell>
          <cell r="AI272">
            <v>2037</v>
          </cell>
          <cell r="AJ272">
            <v>2038</v>
          </cell>
          <cell r="AK272">
            <v>2039</v>
          </cell>
          <cell r="AL272">
            <v>2040</v>
          </cell>
          <cell r="AM272">
            <v>2041</v>
          </cell>
          <cell r="AN272">
            <v>2042</v>
          </cell>
          <cell r="AO272">
            <v>2043</v>
          </cell>
          <cell r="AP272">
            <v>2044</v>
          </cell>
          <cell r="AQ272">
            <v>2045</v>
          </cell>
          <cell r="AR272">
            <v>0</v>
          </cell>
          <cell r="AS272">
            <v>0</v>
          </cell>
          <cell r="AT272">
            <v>0</v>
          </cell>
        </row>
        <row r="275">
          <cell r="C275" t="str">
            <v>Subvenciones en Capital……………………………</v>
          </cell>
          <cell r="D275">
            <v>0</v>
          </cell>
        </row>
        <row r="276">
          <cell r="K276">
            <v>0</v>
          </cell>
        </row>
        <row r="277">
          <cell r="C277" t="str">
            <v>Total Realizaciones………………………………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</row>
        <row r="278">
          <cell r="C278" t="str">
            <v>Comprobaciones……………………………………………..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</row>
        <row r="281">
          <cell r="C281" t="str">
            <v>ORUBIDE</v>
          </cell>
          <cell r="F281" t="str">
            <v xml:space="preserve"> PASIVO, Provisiones para Riesgos y Gastos (Miles de Euros)</v>
          </cell>
        </row>
        <row r="282">
          <cell r="B282">
            <v>0</v>
          </cell>
        </row>
        <row r="283">
          <cell r="B283" t="str">
            <v>Cp.</v>
          </cell>
          <cell r="C283" t="str">
            <v>Concepto</v>
          </cell>
          <cell r="D283">
            <v>2006</v>
          </cell>
          <cell r="E283">
            <v>2007</v>
          </cell>
          <cell r="F283">
            <v>2008</v>
          </cell>
          <cell r="G283">
            <v>2009</v>
          </cell>
          <cell r="H283">
            <v>2010</v>
          </cell>
          <cell r="I283">
            <v>2011</v>
          </cell>
          <cell r="J283">
            <v>2012</v>
          </cell>
          <cell r="K283">
            <v>2013</v>
          </cell>
          <cell r="L283">
            <v>2014</v>
          </cell>
          <cell r="M283">
            <v>2015</v>
          </cell>
          <cell r="N283">
            <v>2016</v>
          </cell>
          <cell r="O283">
            <v>2017</v>
          </cell>
          <cell r="P283">
            <v>2018</v>
          </cell>
          <cell r="Q283">
            <v>2019</v>
          </cell>
          <cell r="R283">
            <v>2020</v>
          </cell>
          <cell r="S283">
            <v>2021</v>
          </cell>
          <cell r="T283">
            <v>2022</v>
          </cell>
          <cell r="U283">
            <v>2023</v>
          </cell>
          <cell r="V283">
            <v>2024</v>
          </cell>
          <cell r="W283">
            <v>2025</v>
          </cell>
          <cell r="X283">
            <v>2026</v>
          </cell>
          <cell r="Y283">
            <v>2027</v>
          </cell>
          <cell r="Z283">
            <v>2028</v>
          </cell>
          <cell r="AA283">
            <v>2029</v>
          </cell>
          <cell r="AB283">
            <v>2030</v>
          </cell>
          <cell r="AC283">
            <v>2031</v>
          </cell>
          <cell r="AD283">
            <v>2032</v>
          </cell>
          <cell r="AE283">
            <v>2033</v>
          </cell>
          <cell r="AF283">
            <v>2034</v>
          </cell>
          <cell r="AG283">
            <v>2035</v>
          </cell>
          <cell r="AH283">
            <v>2036</v>
          </cell>
          <cell r="AI283">
            <v>2037</v>
          </cell>
          <cell r="AJ283">
            <v>2038</v>
          </cell>
          <cell r="AK283">
            <v>2039</v>
          </cell>
          <cell r="AL283">
            <v>2040</v>
          </cell>
          <cell r="AM283">
            <v>2041</v>
          </cell>
          <cell r="AN283">
            <v>2042</v>
          </cell>
          <cell r="AO283">
            <v>2043</v>
          </cell>
          <cell r="AP283">
            <v>2044</v>
          </cell>
          <cell r="AQ283">
            <v>2045</v>
          </cell>
          <cell r="AR283">
            <v>0</v>
          </cell>
          <cell r="AS283">
            <v>0</v>
          </cell>
          <cell r="AT283">
            <v>0</v>
          </cell>
        </row>
        <row r="286">
          <cell r="C286" t="str">
            <v>Provisiones Riesgos y Gastos…………………………</v>
          </cell>
          <cell r="D286">
            <v>26.294</v>
          </cell>
        </row>
        <row r="287">
          <cell r="K287">
            <v>0</v>
          </cell>
        </row>
        <row r="288">
          <cell r="C288" t="str">
            <v>Total Realizaciones………………………………</v>
          </cell>
          <cell r="D288">
            <v>26.294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</row>
        <row r="289">
          <cell r="C289" t="str">
            <v>Comprobaciones……………………………………………..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</row>
        <row r="292">
          <cell r="C292" t="str">
            <v>ORUBIDE</v>
          </cell>
          <cell r="F292" t="str">
            <v xml:space="preserve"> PASIVO, Préstamos a L.P. con Entidades de Crédito (Miles de Euros)</v>
          </cell>
        </row>
        <row r="293">
          <cell r="B293">
            <v>0</v>
          </cell>
        </row>
        <row r="294">
          <cell r="B294" t="str">
            <v>Cp.</v>
          </cell>
          <cell r="C294" t="str">
            <v>Concepto</v>
          </cell>
          <cell r="D294">
            <v>2006</v>
          </cell>
          <cell r="E294">
            <v>2007</v>
          </cell>
          <cell r="F294">
            <v>2008</v>
          </cell>
          <cell r="G294">
            <v>2009</v>
          </cell>
          <cell r="H294">
            <v>2010</v>
          </cell>
          <cell r="I294">
            <v>2011</v>
          </cell>
          <cell r="J294">
            <v>2012</v>
          </cell>
          <cell r="K294">
            <v>2013</v>
          </cell>
          <cell r="L294">
            <v>2014</v>
          </cell>
          <cell r="M294">
            <v>2015</v>
          </cell>
          <cell r="N294">
            <v>2016</v>
          </cell>
          <cell r="O294">
            <v>2017</v>
          </cell>
          <cell r="P294">
            <v>2018</v>
          </cell>
          <cell r="Q294">
            <v>2019</v>
          </cell>
          <cell r="R294">
            <v>2020</v>
          </cell>
          <cell r="S294">
            <v>2021</v>
          </cell>
          <cell r="T294">
            <v>2022</v>
          </cell>
          <cell r="U294">
            <v>2023</v>
          </cell>
          <cell r="V294">
            <v>2024</v>
          </cell>
          <cell r="W294">
            <v>2025</v>
          </cell>
          <cell r="X294">
            <v>2026</v>
          </cell>
          <cell r="Y294">
            <v>2027</v>
          </cell>
          <cell r="Z294">
            <v>2028</v>
          </cell>
          <cell r="AA294">
            <v>2029</v>
          </cell>
          <cell r="AB294">
            <v>2030</v>
          </cell>
          <cell r="AC294">
            <v>2031</v>
          </cell>
          <cell r="AD294">
            <v>2032</v>
          </cell>
          <cell r="AE294">
            <v>2033</v>
          </cell>
          <cell r="AF294">
            <v>2034</v>
          </cell>
          <cell r="AG294">
            <v>2035</v>
          </cell>
          <cell r="AH294">
            <v>2036</v>
          </cell>
          <cell r="AI294">
            <v>2037</v>
          </cell>
          <cell r="AJ294">
            <v>2038</v>
          </cell>
          <cell r="AK294">
            <v>2039</v>
          </cell>
          <cell r="AL294">
            <v>2040</v>
          </cell>
          <cell r="AM294">
            <v>2041</v>
          </cell>
          <cell r="AN294">
            <v>2042</v>
          </cell>
          <cell r="AO294">
            <v>2043</v>
          </cell>
          <cell r="AP294">
            <v>2044</v>
          </cell>
          <cell r="AQ294">
            <v>2045</v>
          </cell>
          <cell r="AR294">
            <v>0</v>
          </cell>
          <cell r="AS294">
            <v>0</v>
          </cell>
          <cell r="AT294">
            <v>0</v>
          </cell>
        </row>
        <row r="297">
          <cell r="C297" t="str">
            <v>Prest.L.P. Entidades Crédito……………………….</v>
          </cell>
          <cell r="D297">
            <v>13211.565000000001</v>
          </cell>
        </row>
        <row r="298">
          <cell r="K298">
            <v>0</v>
          </cell>
        </row>
        <row r="299">
          <cell r="C299" t="str">
            <v>Total Realizaciones………………………………</v>
          </cell>
          <cell r="D299">
            <v>13211.565000000001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</row>
        <row r="300">
          <cell r="C300" t="str">
            <v>Comprobaciones……………………………………………..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</row>
        <row r="305">
          <cell r="A305" t="str">
            <v>LSDO6</v>
          </cell>
          <cell r="C305" t="str">
            <v>ORUBIDE</v>
          </cell>
          <cell r="F305" t="str">
            <v xml:space="preserve"> PASIVO, Préstamos a L.P. con Empresas del Grupo (Miles de Euros)</v>
          </cell>
        </row>
        <row r="306">
          <cell r="B306">
            <v>0</v>
          </cell>
        </row>
        <row r="307">
          <cell r="B307" t="str">
            <v>Cp.</v>
          </cell>
          <cell r="C307" t="str">
            <v>Concepto</v>
          </cell>
          <cell r="D307">
            <v>2006</v>
          </cell>
          <cell r="E307">
            <v>2007</v>
          </cell>
          <cell r="F307">
            <v>2008</v>
          </cell>
          <cell r="G307">
            <v>2009</v>
          </cell>
          <cell r="H307">
            <v>2010</v>
          </cell>
          <cell r="I307">
            <v>2011</v>
          </cell>
          <cell r="J307">
            <v>2012</v>
          </cell>
          <cell r="K307">
            <v>2013</v>
          </cell>
          <cell r="L307">
            <v>2014</v>
          </cell>
          <cell r="M307">
            <v>2015</v>
          </cell>
          <cell r="N307">
            <v>2016</v>
          </cell>
          <cell r="O307">
            <v>2017</v>
          </cell>
          <cell r="P307">
            <v>2018</v>
          </cell>
          <cell r="Q307">
            <v>2019</v>
          </cell>
          <cell r="R307">
            <v>2020</v>
          </cell>
          <cell r="S307">
            <v>2021</v>
          </cell>
          <cell r="T307">
            <v>2022</v>
          </cell>
          <cell r="U307">
            <v>2023</v>
          </cell>
          <cell r="V307">
            <v>2024</v>
          </cell>
          <cell r="W307">
            <v>2025</v>
          </cell>
          <cell r="X307">
            <v>2026</v>
          </cell>
          <cell r="Y307">
            <v>2027</v>
          </cell>
          <cell r="Z307">
            <v>2028</v>
          </cell>
          <cell r="AA307">
            <v>2029</v>
          </cell>
          <cell r="AB307">
            <v>2030</v>
          </cell>
          <cell r="AC307">
            <v>2031</v>
          </cell>
          <cell r="AD307">
            <v>2032</v>
          </cell>
          <cell r="AE307">
            <v>2033</v>
          </cell>
          <cell r="AF307">
            <v>2034</v>
          </cell>
          <cell r="AG307">
            <v>2035</v>
          </cell>
          <cell r="AH307">
            <v>2036</v>
          </cell>
          <cell r="AI307">
            <v>2037</v>
          </cell>
          <cell r="AJ307">
            <v>2038</v>
          </cell>
          <cell r="AK307">
            <v>2039</v>
          </cell>
          <cell r="AL307">
            <v>2040</v>
          </cell>
          <cell r="AM307">
            <v>2041</v>
          </cell>
          <cell r="AN307">
            <v>2042</v>
          </cell>
          <cell r="AO307">
            <v>2043</v>
          </cell>
          <cell r="AP307">
            <v>2044</v>
          </cell>
          <cell r="AQ307">
            <v>2045</v>
          </cell>
          <cell r="AR307">
            <v>0</v>
          </cell>
          <cell r="AS307">
            <v>0</v>
          </cell>
          <cell r="AT307">
            <v>0</v>
          </cell>
        </row>
        <row r="310">
          <cell r="C310" t="str">
            <v>Saldo Deudas L.P. Empr. Gpo……………………….</v>
          </cell>
          <cell r="D310">
            <v>0</v>
          </cell>
          <cell r="E310">
            <v>0</v>
          </cell>
        </row>
        <row r="311">
          <cell r="K311">
            <v>0</v>
          </cell>
        </row>
        <row r="312">
          <cell r="C312" t="str">
            <v>Total Realizaciones………………………………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</row>
        <row r="313">
          <cell r="C313" t="str">
            <v>Comprobaciones……………………………………………..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</row>
        <row r="315">
          <cell r="C315" t="str">
            <v>ORUBIDE</v>
          </cell>
          <cell r="D315">
            <v>0</v>
          </cell>
          <cell r="F315" t="str">
            <v xml:space="preserve"> PASIVO, Otros Acreedores de Inversión: Pago Saldo Inicial (Miles de Euros)</v>
          </cell>
        </row>
        <row r="316">
          <cell r="B316">
            <v>0</v>
          </cell>
        </row>
        <row r="317">
          <cell r="B317" t="str">
            <v>Cp.</v>
          </cell>
          <cell r="C317" t="str">
            <v>Concepto</v>
          </cell>
          <cell r="D317">
            <v>2006</v>
          </cell>
          <cell r="E317">
            <v>2007</v>
          </cell>
          <cell r="F317">
            <v>2008</v>
          </cell>
          <cell r="G317">
            <v>2009</v>
          </cell>
          <cell r="H317">
            <v>2010</v>
          </cell>
          <cell r="I317">
            <v>2011</v>
          </cell>
          <cell r="J317">
            <v>2012</v>
          </cell>
          <cell r="K317">
            <v>2013</v>
          </cell>
          <cell r="L317">
            <v>2014</v>
          </cell>
          <cell r="M317">
            <v>2015</v>
          </cell>
          <cell r="N317">
            <v>2016</v>
          </cell>
          <cell r="O317">
            <v>2017</v>
          </cell>
          <cell r="P317">
            <v>2018</v>
          </cell>
          <cell r="Q317">
            <v>2019</v>
          </cell>
          <cell r="R317">
            <v>2020</v>
          </cell>
          <cell r="S317">
            <v>2021</v>
          </cell>
          <cell r="T317">
            <v>2022</v>
          </cell>
          <cell r="U317">
            <v>2023</v>
          </cell>
          <cell r="V317">
            <v>2024</v>
          </cell>
          <cell r="W317">
            <v>2025</v>
          </cell>
          <cell r="X317">
            <v>2026</v>
          </cell>
          <cell r="Y317">
            <v>2027</v>
          </cell>
          <cell r="Z317">
            <v>2028</v>
          </cell>
          <cell r="AA317">
            <v>2029</v>
          </cell>
          <cell r="AB317">
            <v>2030</v>
          </cell>
          <cell r="AC317">
            <v>2031</v>
          </cell>
          <cell r="AD317">
            <v>2032</v>
          </cell>
          <cell r="AE317">
            <v>2033</v>
          </cell>
          <cell r="AF317">
            <v>2034</v>
          </cell>
          <cell r="AG317">
            <v>2035</v>
          </cell>
          <cell r="AH317">
            <v>2036</v>
          </cell>
          <cell r="AI317">
            <v>2037</v>
          </cell>
          <cell r="AJ317">
            <v>2038</v>
          </cell>
          <cell r="AK317">
            <v>2039</v>
          </cell>
          <cell r="AL317">
            <v>2040</v>
          </cell>
          <cell r="AM317">
            <v>2041</v>
          </cell>
          <cell r="AN317">
            <v>2042</v>
          </cell>
          <cell r="AO317">
            <v>2043</v>
          </cell>
          <cell r="AP317">
            <v>2044</v>
          </cell>
          <cell r="AQ317">
            <v>2045</v>
          </cell>
          <cell r="AR317">
            <v>0</v>
          </cell>
          <cell r="AS317">
            <v>0</v>
          </cell>
          <cell r="AT317">
            <v>0</v>
          </cell>
        </row>
        <row r="318">
          <cell r="C318" t="str">
            <v>Sdo.Ini.Acred.Gtos. Amortiz.Amplia.Cap………………………………..</v>
          </cell>
          <cell r="D318">
            <v>0</v>
          </cell>
        </row>
        <row r="319">
          <cell r="C319" t="str">
            <v>Sdo.Ini. Acreedores Inmovilizado………………………….</v>
          </cell>
          <cell r="D319">
            <v>799.77599999999995</v>
          </cell>
        </row>
        <row r="320">
          <cell r="C320" t="str">
            <v>Saldo Acreed. Leasing (Principal)………………………….</v>
          </cell>
          <cell r="D320">
            <v>0</v>
          </cell>
        </row>
        <row r="321">
          <cell r="C321" t="str">
            <v>Saldo Acreed. Leasing (Intereses)………………………….</v>
          </cell>
          <cell r="D321">
            <v>0</v>
          </cell>
        </row>
        <row r="322">
          <cell r="C322" t="str">
            <v>Saldo Ini. Acreed. Provis. Riesgos y Gtos…...……………….</v>
          </cell>
          <cell r="D322">
            <v>0</v>
          </cell>
        </row>
        <row r="324">
          <cell r="C324" t="str">
            <v>Total Realizaciones………………………………</v>
          </cell>
          <cell r="D324">
            <v>799.77599999999995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</row>
        <row r="325">
          <cell r="C325" t="str">
            <v>Comprobaciones……………………………………………..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</row>
        <row r="327">
          <cell r="C327" t="str">
            <v>ORUBIDE</v>
          </cell>
          <cell r="F327" t="str">
            <v xml:space="preserve"> PASIVO, Obligaciones y Prestamos a Corto Plazo (Miles de Euros)</v>
          </cell>
        </row>
        <row r="328">
          <cell r="B328">
            <v>0</v>
          </cell>
        </row>
        <row r="329">
          <cell r="B329" t="str">
            <v>Cp.</v>
          </cell>
          <cell r="C329" t="str">
            <v>Concepto</v>
          </cell>
          <cell r="D329">
            <v>2006</v>
          </cell>
          <cell r="E329">
            <v>2007</v>
          </cell>
          <cell r="F329">
            <v>2008</v>
          </cell>
          <cell r="G329">
            <v>2009</v>
          </cell>
          <cell r="H329">
            <v>2010</v>
          </cell>
          <cell r="I329">
            <v>2011</v>
          </cell>
          <cell r="J329">
            <v>2012</v>
          </cell>
          <cell r="K329">
            <v>2013</v>
          </cell>
          <cell r="L329">
            <v>2014</v>
          </cell>
          <cell r="M329">
            <v>2015</v>
          </cell>
          <cell r="N329">
            <v>2016</v>
          </cell>
          <cell r="O329">
            <v>2017</v>
          </cell>
          <cell r="P329">
            <v>2018</v>
          </cell>
          <cell r="Q329">
            <v>2019</v>
          </cell>
          <cell r="R329">
            <v>2020</v>
          </cell>
          <cell r="S329">
            <v>2021</v>
          </cell>
          <cell r="T329">
            <v>2022</v>
          </cell>
          <cell r="U329">
            <v>2023</v>
          </cell>
          <cell r="V329">
            <v>2024</v>
          </cell>
          <cell r="W329">
            <v>2025</v>
          </cell>
          <cell r="X329">
            <v>2026</v>
          </cell>
          <cell r="Y329">
            <v>2027</v>
          </cell>
          <cell r="Z329">
            <v>2028</v>
          </cell>
          <cell r="AA329">
            <v>2029</v>
          </cell>
          <cell r="AB329">
            <v>2030</v>
          </cell>
          <cell r="AC329">
            <v>2031</v>
          </cell>
          <cell r="AD329">
            <v>2032</v>
          </cell>
          <cell r="AE329">
            <v>2033</v>
          </cell>
          <cell r="AF329">
            <v>2034</v>
          </cell>
          <cell r="AG329">
            <v>2035</v>
          </cell>
          <cell r="AH329">
            <v>2036</v>
          </cell>
          <cell r="AI329">
            <v>2037</v>
          </cell>
          <cell r="AJ329">
            <v>2038</v>
          </cell>
          <cell r="AK329">
            <v>2039</v>
          </cell>
          <cell r="AL329">
            <v>2040</v>
          </cell>
          <cell r="AM329">
            <v>2041</v>
          </cell>
          <cell r="AN329">
            <v>2042</v>
          </cell>
          <cell r="AO329">
            <v>2043</v>
          </cell>
          <cell r="AP329">
            <v>2044</v>
          </cell>
          <cell r="AQ329">
            <v>2045</v>
          </cell>
          <cell r="AR329">
            <v>0</v>
          </cell>
          <cell r="AS329">
            <v>0</v>
          </cell>
          <cell r="AT329">
            <v>0</v>
          </cell>
        </row>
        <row r="331">
          <cell r="C331" t="str">
            <v>Saldo Deudas C.P. Entid. Crédito…………………………….</v>
          </cell>
          <cell r="D331">
            <v>159.303</v>
          </cell>
          <cell r="E331">
            <v>231.6</v>
          </cell>
        </row>
        <row r="332">
          <cell r="C332" t="str">
            <v>Saldo Inter.Deud. C.P.……………………….</v>
          </cell>
          <cell r="D332">
            <v>0</v>
          </cell>
        </row>
        <row r="333">
          <cell r="C333" t="str">
            <v>Saldo Intereses  Deud. L.P.……………………….</v>
          </cell>
          <cell r="D333">
            <v>0</v>
          </cell>
        </row>
        <row r="335">
          <cell r="C335" t="str">
            <v>Total Realizaciones………………………………</v>
          </cell>
          <cell r="D335">
            <v>159.303</v>
          </cell>
          <cell r="E335">
            <v>231.6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</row>
        <row r="336">
          <cell r="C336" t="str">
            <v>Comprobaciones……………………………………………..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</row>
        <row r="338">
          <cell r="C338" t="str">
            <v>ORUBIDE</v>
          </cell>
          <cell r="F338" t="str">
            <v xml:space="preserve"> PASIVO, Sociedades Vinculadas (Miles de Euros)</v>
          </cell>
        </row>
        <row r="339">
          <cell r="B339">
            <v>0</v>
          </cell>
        </row>
        <row r="340">
          <cell r="B340" t="str">
            <v>Cp.</v>
          </cell>
          <cell r="C340" t="str">
            <v>Concepto</v>
          </cell>
          <cell r="D340">
            <v>2006</v>
          </cell>
          <cell r="E340">
            <v>2007</v>
          </cell>
          <cell r="F340">
            <v>2008</v>
          </cell>
          <cell r="G340">
            <v>2009</v>
          </cell>
          <cell r="H340">
            <v>2010</v>
          </cell>
          <cell r="I340">
            <v>2011</v>
          </cell>
          <cell r="J340">
            <v>2012</v>
          </cell>
          <cell r="K340">
            <v>2013</v>
          </cell>
          <cell r="L340">
            <v>2014</v>
          </cell>
          <cell r="M340">
            <v>2015</v>
          </cell>
          <cell r="N340">
            <v>2016</v>
          </cell>
          <cell r="O340">
            <v>2017</v>
          </cell>
          <cell r="P340">
            <v>2018</v>
          </cell>
          <cell r="Q340">
            <v>2019</v>
          </cell>
          <cell r="R340">
            <v>2020</v>
          </cell>
          <cell r="S340">
            <v>2021</v>
          </cell>
          <cell r="T340">
            <v>2022</v>
          </cell>
          <cell r="U340">
            <v>2023</v>
          </cell>
          <cell r="V340">
            <v>2024</v>
          </cell>
          <cell r="W340">
            <v>2025</v>
          </cell>
          <cell r="X340">
            <v>2026</v>
          </cell>
          <cell r="Y340">
            <v>2027</v>
          </cell>
          <cell r="Z340">
            <v>2028</v>
          </cell>
          <cell r="AA340">
            <v>2029</v>
          </cell>
          <cell r="AB340">
            <v>2030</v>
          </cell>
          <cell r="AC340">
            <v>2031</v>
          </cell>
          <cell r="AD340">
            <v>2032</v>
          </cell>
          <cell r="AE340">
            <v>2033</v>
          </cell>
          <cell r="AF340">
            <v>2034</v>
          </cell>
          <cell r="AG340">
            <v>2035</v>
          </cell>
          <cell r="AH340">
            <v>2036</v>
          </cell>
          <cell r="AI340">
            <v>2037</v>
          </cell>
          <cell r="AJ340">
            <v>2038</v>
          </cell>
          <cell r="AK340">
            <v>2039</v>
          </cell>
          <cell r="AL340">
            <v>2040</v>
          </cell>
          <cell r="AM340">
            <v>2041</v>
          </cell>
          <cell r="AN340">
            <v>2042</v>
          </cell>
          <cell r="AO340">
            <v>2043</v>
          </cell>
          <cell r="AP340">
            <v>2044</v>
          </cell>
          <cell r="AQ340">
            <v>2045</v>
          </cell>
          <cell r="AR340">
            <v>0</v>
          </cell>
          <cell r="AS340">
            <v>0</v>
          </cell>
          <cell r="AT340">
            <v>0</v>
          </cell>
        </row>
        <row r="341">
          <cell r="C341" t="str">
            <v>Saldo Intereses  Deud. L.P.Emp.Gpo.……………………….</v>
          </cell>
          <cell r="D341">
            <v>0</v>
          </cell>
        </row>
        <row r="342">
          <cell r="C342" t="str">
            <v>Saldo Acre.E.Gpo Otros Gtos.………………………………….</v>
          </cell>
          <cell r="D342">
            <v>0</v>
          </cell>
        </row>
        <row r="343">
          <cell r="C343" t="str">
            <v>Saldo Acre.Empresas Gpo………………………………….</v>
          </cell>
          <cell r="D343">
            <v>274.55099999999999</v>
          </cell>
          <cell r="E343">
            <v>481.37</v>
          </cell>
        </row>
        <row r="345">
          <cell r="C345" t="str">
            <v>Total Realizaciones………………………………</v>
          </cell>
          <cell r="D345">
            <v>274.55099999999999</v>
          </cell>
          <cell r="E345">
            <v>481.37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</row>
        <row r="346">
          <cell r="C346" t="str">
            <v>Comprobaciones……………………………………………..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</row>
        <row r="349">
          <cell r="C349" t="str">
            <v>ORUBIDE</v>
          </cell>
          <cell r="F349" t="str">
            <v xml:space="preserve"> PASIVO, Desembolsos pendientes sobre acciones (Miles de Euros)</v>
          </cell>
        </row>
        <row r="350">
          <cell r="B350">
            <v>0</v>
          </cell>
        </row>
        <row r="351">
          <cell r="B351" t="str">
            <v>Cp.</v>
          </cell>
          <cell r="C351" t="str">
            <v>Concepto</v>
          </cell>
          <cell r="D351">
            <v>2006</v>
          </cell>
          <cell r="E351">
            <v>2007</v>
          </cell>
          <cell r="F351">
            <v>2008</v>
          </cell>
          <cell r="G351">
            <v>2009</v>
          </cell>
          <cell r="H351">
            <v>2010</v>
          </cell>
          <cell r="I351">
            <v>2011</v>
          </cell>
          <cell r="J351">
            <v>2012</v>
          </cell>
          <cell r="K351">
            <v>2013</v>
          </cell>
          <cell r="L351">
            <v>2014</v>
          </cell>
          <cell r="M351">
            <v>2015</v>
          </cell>
          <cell r="N351">
            <v>2016</v>
          </cell>
          <cell r="O351">
            <v>2017</v>
          </cell>
          <cell r="P351">
            <v>2018</v>
          </cell>
          <cell r="Q351">
            <v>2019</v>
          </cell>
          <cell r="R351">
            <v>2020</v>
          </cell>
          <cell r="S351">
            <v>2021</v>
          </cell>
          <cell r="T351">
            <v>2022</v>
          </cell>
          <cell r="U351">
            <v>2023</v>
          </cell>
          <cell r="V351">
            <v>2024</v>
          </cell>
          <cell r="W351">
            <v>2025</v>
          </cell>
          <cell r="X351">
            <v>2026</v>
          </cell>
          <cell r="Y351">
            <v>2027</v>
          </cell>
          <cell r="Z351">
            <v>2028</v>
          </cell>
          <cell r="AA351">
            <v>2029</v>
          </cell>
          <cell r="AB351">
            <v>2030</v>
          </cell>
          <cell r="AC351">
            <v>2031</v>
          </cell>
          <cell r="AD351">
            <v>2032</v>
          </cell>
          <cell r="AE351">
            <v>2033</v>
          </cell>
          <cell r="AF351">
            <v>2034</v>
          </cell>
          <cell r="AG351">
            <v>2035</v>
          </cell>
          <cell r="AH351">
            <v>2036</v>
          </cell>
          <cell r="AI351">
            <v>2037</v>
          </cell>
          <cell r="AJ351">
            <v>2038</v>
          </cell>
          <cell r="AK351">
            <v>2039</v>
          </cell>
          <cell r="AL351">
            <v>2040</v>
          </cell>
          <cell r="AM351">
            <v>2041</v>
          </cell>
          <cell r="AN351">
            <v>2042</v>
          </cell>
          <cell r="AO351">
            <v>2043</v>
          </cell>
          <cell r="AP351">
            <v>2044</v>
          </cell>
          <cell r="AQ351">
            <v>2045</v>
          </cell>
          <cell r="AR351">
            <v>0</v>
          </cell>
          <cell r="AS351">
            <v>0</v>
          </cell>
          <cell r="AT351">
            <v>0</v>
          </cell>
        </row>
        <row r="354">
          <cell r="C354" t="str">
            <v>Saldo Desembolso Pte. s/ Acciones………………………….</v>
          </cell>
          <cell r="D354">
            <v>0</v>
          </cell>
          <cell r="E354">
            <v>0</v>
          </cell>
          <cell r="F354">
            <v>0</v>
          </cell>
        </row>
        <row r="356">
          <cell r="C356" t="str">
            <v>Total Realizaciones………………………………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</row>
        <row r="357">
          <cell r="C357" t="str">
            <v>Comprobaciones……………………………………………..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</row>
        <row r="360">
          <cell r="C360" t="str">
            <v>ORUBIDE</v>
          </cell>
          <cell r="F360" t="str">
            <v xml:space="preserve"> PASIVO, Acreedores Comerciales (Miles de Euros)</v>
          </cell>
        </row>
        <row r="361">
          <cell r="B361">
            <v>0</v>
          </cell>
        </row>
        <row r="362">
          <cell r="B362" t="str">
            <v>Cp.</v>
          </cell>
          <cell r="C362" t="str">
            <v>Concepto</v>
          </cell>
          <cell r="D362">
            <v>2006</v>
          </cell>
          <cell r="E362">
            <v>2007</v>
          </cell>
          <cell r="F362">
            <v>2008</v>
          </cell>
          <cell r="G362">
            <v>2009</v>
          </cell>
          <cell r="H362">
            <v>2010</v>
          </cell>
          <cell r="I362">
            <v>2011</v>
          </cell>
          <cell r="J362">
            <v>2012</v>
          </cell>
          <cell r="K362">
            <v>2013</v>
          </cell>
          <cell r="L362">
            <v>2014</v>
          </cell>
          <cell r="M362">
            <v>2015</v>
          </cell>
          <cell r="N362">
            <v>2016</v>
          </cell>
          <cell r="O362">
            <v>2017</v>
          </cell>
          <cell r="P362">
            <v>2018</v>
          </cell>
          <cell r="Q362">
            <v>2019</v>
          </cell>
          <cell r="R362">
            <v>2020</v>
          </cell>
          <cell r="S362">
            <v>2021</v>
          </cell>
          <cell r="T362">
            <v>2022</v>
          </cell>
          <cell r="U362">
            <v>2023</v>
          </cell>
          <cell r="V362">
            <v>2024</v>
          </cell>
          <cell r="W362">
            <v>2025</v>
          </cell>
          <cell r="X362">
            <v>2026</v>
          </cell>
          <cell r="Y362">
            <v>2027</v>
          </cell>
          <cell r="Z362">
            <v>2028</v>
          </cell>
          <cell r="AA362">
            <v>2029</v>
          </cell>
          <cell r="AB362">
            <v>2030</v>
          </cell>
          <cell r="AC362">
            <v>2031</v>
          </cell>
          <cell r="AD362">
            <v>2032</v>
          </cell>
          <cell r="AE362">
            <v>2033</v>
          </cell>
          <cell r="AF362">
            <v>2034</v>
          </cell>
          <cell r="AG362">
            <v>2035</v>
          </cell>
          <cell r="AH362">
            <v>2036</v>
          </cell>
          <cell r="AI362">
            <v>2037</v>
          </cell>
          <cell r="AJ362">
            <v>2038</v>
          </cell>
          <cell r="AK362">
            <v>2039</v>
          </cell>
          <cell r="AL362">
            <v>2040</v>
          </cell>
          <cell r="AM362">
            <v>2041</v>
          </cell>
          <cell r="AN362">
            <v>2042</v>
          </cell>
          <cell r="AO362">
            <v>2043</v>
          </cell>
          <cell r="AP362">
            <v>2044</v>
          </cell>
          <cell r="AQ362">
            <v>2045</v>
          </cell>
          <cell r="AR362">
            <v>0</v>
          </cell>
          <cell r="AS362">
            <v>0</v>
          </cell>
          <cell r="AT362">
            <v>0</v>
          </cell>
        </row>
        <row r="364">
          <cell r="C364" t="str">
            <v>Saldo Acred.Comer.Otros Gtos.………………………….</v>
          </cell>
          <cell r="D364">
            <v>0</v>
          </cell>
        </row>
        <row r="365">
          <cell r="C365" t="str">
            <v>Saldo Acreedores Comerciales…………………………………….</v>
          </cell>
          <cell r="D365">
            <v>16116.566000000001</v>
          </cell>
          <cell r="E365">
            <v>16772.0874</v>
          </cell>
          <cell r="F365">
            <v>1602.4089900000001</v>
          </cell>
          <cell r="G365">
            <v>570.06667000000004</v>
          </cell>
        </row>
        <row r="367">
          <cell r="C367" t="str">
            <v>Total Realizaciones………………………………</v>
          </cell>
          <cell r="D367">
            <v>16116.566000000001</v>
          </cell>
          <cell r="E367">
            <v>16772.0874</v>
          </cell>
          <cell r="F367">
            <v>1602.4089900000001</v>
          </cell>
          <cell r="G367">
            <v>570.06667000000004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</row>
        <row r="368">
          <cell r="C368" t="str">
            <v>Comprobaciones……………………………………………..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</row>
        <row r="373">
          <cell r="A373" t="str">
            <v>LSDO7</v>
          </cell>
          <cell r="C373" t="str">
            <v>ORUBIDE</v>
          </cell>
          <cell r="F373" t="str">
            <v xml:space="preserve"> PASIVO, Otras Deudas no Comerciales: Pago Saldo Inicial (Miles de Euros)</v>
          </cell>
        </row>
        <row r="374">
          <cell r="B374">
            <v>0</v>
          </cell>
        </row>
        <row r="375">
          <cell r="B375" t="str">
            <v>Cp.</v>
          </cell>
          <cell r="C375" t="str">
            <v>Concepto</v>
          </cell>
          <cell r="D375">
            <v>2006</v>
          </cell>
          <cell r="E375">
            <v>2007</v>
          </cell>
          <cell r="F375">
            <v>2008</v>
          </cell>
          <cell r="G375">
            <v>2009</v>
          </cell>
          <cell r="H375">
            <v>2010</v>
          </cell>
          <cell r="I375">
            <v>2011</v>
          </cell>
          <cell r="J375">
            <v>2012</v>
          </cell>
          <cell r="K375">
            <v>2013</v>
          </cell>
          <cell r="L375">
            <v>2014</v>
          </cell>
          <cell r="M375">
            <v>2015</v>
          </cell>
          <cell r="N375">
            <v>2016</v>
          </cell>
          <cell r="O375">
            <v>2017</v>
          </cell>
          <cell r="P375">
            <v>2018</v>
          </cell>
          <cell r="Q375">
            <v>2019</v>
          </cell>
          <cell r="R375">
            <v>2020</v>
          </cell>
          <cell r="S375">
            <v>2021</v>
          </cell>
          <cell r="T375">
            <v>2022</v>
          </cell>
          <cell r="U375">
            <v>2023</v>
          </cell>
          <cell r="V375">
            <v>2024</v>
          </cell>
          <cell r="W375">
            <v>2025</v>
          </cell>
          <cell r="X375">
            <v>2026</v>
          </cell>
          <cell r="Y375">
            <v>2027</v>
          </cell>
          <cell r="Z375">
            <v>2028</v>
          </cell>
          <cell r="AA375">
            <v>2029</v>
          </cell>
          <cell r="AB375">
            <v>2030</v>
          </cell>
          <cell r="AC375">
            <v>2031</v>
          </cell>
          <cell r="AD375">
            <v>2032</v>
          </cell>
          <cell r="AE375">
            <v>2033</v>
          </cell>
          <cell r="AF375">
            <v>2034</v>
          </cell>
          <cell r="AG375">
            <v>2035</v>
          </cell>
          <cell r="AH375">
            <v>2036</v>
          </cell>
          <cell r="AI375">
            <v>2037</v>
          </cell>
          <cell r="AJ375">
            <v>2038</v>
          </cell>
          <cell r="AK375">
            <v>2039</v>
          </cell>
          <cell r="AL375">
            <v>2040</v>
          </cell>
          <cell r="AM375">
            <v>2041</v>
          </cell>
          <cell r="AN375">
            <v>2042</v>
          </cell>
          <cell r="AO375">
            <v>2043</v>
          </cell>
          <cell r="AP375">
            <v>2044</v>
          </cell>
          <cell r="AQ375">
            <v>2045</v>
          </cell>
          <cell r="AR375">
            <v>0</v>
          </cell>
          <cell r="AS375">
            <v>0</v>
          </cell>
          <cell r="AT375">
            <v>0</v>
          </cell>
        </row>
        <row r="376">
          <cell r="C376" t="str">
            <v>IVA.Saldo Acreedor………………………………………..</v>
          </cell>
          <cell r="D376">
            <v>39.194000000000003</v>
          </cell>
          <cell r="E376">
            <v>48.3</v>
          </cell>
          <cell r="F376">
            <v>48.3</v>
          </cell>
        </row>
        <row r="377">
          <cell r="C377" t="str">
            <v>Saldo Acre. Ajtes. Gtos. Financieros………………………….</v>
          </cell>
          <cell r="D377">
            <v>0</v>
          </cell>
        </row>
        <row r="378">
          <cell r="C378" t="str">
            <v>Saldo H.P.Acreedora por Ajustes.(-).………………………….</v>
          </cell>
          <cell r="D378">
            <v>0</v>
          </cell>
        </row>
        <row r="379">
          <cell r="C379" t="str">
            <v>H.P. Retenciones por Dividendos………………………..</v>
          </cell>
          <cell r="D379">
            <v>0</v>
          </cell>
        </row>
        <row r="380">
          <cell r="C380" t="str">
            <v>Saldo Acre.Otros Gtos. Sociales…………………………………….</v>
          </cell>
          <cell r="D380">
            <v>0</v>
          </cell>
        </row>
        <row r="381">
          <cell r="C381" t="str">
            <v>Saldo H.P.Imp.Soc.Diferido……………………….</v>
          </cell>
          <cell r="D381">
            <v>0</v>
          </cell>
        </row>
        <row r="382">
          <cell r="C382" t="str">
            <v>Saldo Ret. I.R.P.F.………………………….</v>
          </cell>
          <cell r="D382">
            <v>0</v>
          </cell>
        </row>
        <row r="383">
          <cell r="C383" t="str">
            <v>Saldo Remun. Ptes. Pago……………………….</v>
          </cell>
          <cell r="D383">
            <v>0</v>
          </cell>
        </row>
        <row r="384">
          <cell r="C384" t="str">
            <v>Saldo Seguridad Social…………………………………….</v>
          </cell>
          <cell r="D384">
            <v>0</v>
          </cell>
        </row>
        <row r="385">
          <cell r="C385" t="str">
            <v>Saldo Reten.Inter.Deud. C.P.……………………….</v>
          </cell>
          <cell r="D385">
            <v>0</v>
          </cell>
        </row>
        <row r="386">
          <cell r="C386" t="str">
            <v>Saldo Ret.Inter. Deud. L.P.……………………….</v>
          </cell>
          <cell r="D386">
            <v>0</v>
          </cell>
        </row>
        <row r="387">
          <cell r="C387" t="str">
            <v>Saldo Ret.Inter. Deud. L.P. Emp.Grupo……………………….</v>
          </cell>
          <cell r="D387">
            <v>0</v>
          </cell>
        </row>
        <row r="388">
          <cell r="C388" t="str">
            <v>Saldo Difer.Cambio Pªs.………………………….</v>
          </cell>
          <cell r="D388">
            <v>0</v>
          </cell>
        </row>
        <row r="389">
          <cell r="C389" t="str">
            <v>Saldo H.P.Acred.Ret. Profes……………………….</v>
          </cell>
          <cell r="D389">
            <v>0</v>
          </cell>
        </row>
        <row r="390">
          <cell r="C390" t="str">
            <v>H.P. Acre.Imp.Sociedades…………………………….</v>
          </cell>
          <cell r="D390">
            <v>0</v>
          </cell>
        </row>
        <row r="392">
          <cell r="C392" t="str">
            <v>Total Realizaciones………………………………</v>
          </cell>
          <cell r="D392">
            <v>39.194000000000003</v>
          </cell>
          <cell r="E392">
            <v>48.3</v>
          </cell>
          <cell r="F392">
            <v>48.3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</row>
        <row r="393">
          <cell r="C393" t="str">
            <v>Comprobaciones……………………………………………..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</row>
        <row r="396">
          <cell r="C396" t="str">
            <v>ORUBIDE</v>
          </cell>
          <cell r="F396" t="str">
            <v xml:space="preserve"> PASIVO, Ajustes por Periodificación (Miles de Euros)</v>
          </cell>
        </row>
        <row r="397">
          <cell r="B397">
            <v>0</v>
          </cell>
        </row>
        <row r="398">
          <cell r="B398" t="str">
            <v>Cp.</v>
          </cell>
          <cell r="C398" t="str">
            <v>Concepto</v>
          </cell>
          <cell r="D398">
            <v>2006</v>
          </cell>
          <cell r="E398">
            <v>2007</v>
          </cell>
          <cell r="F398">
            <v>2008</v>
          </cell>
          <cell r="G398">
            <v>2009</v>
          </cell>
          <cell r="H398">
            <v>2010</v>
          </cell>
          <cell r="I398">
            <v>2011</v>
          </cell>
          <cell r="J398">
            <v>2012</v>
          </cell>
          <cell r="K398">
            <v>2013</v>
          </cell>
          <cell r="L398">
            <v>2014</v>
          </cell>
          <cell r="M398">
            <v>2015</v>
          </cell>
          <cell r="N398">
            <v>2016</v>
          </cell>
          <cell r="O398">
            <v>2017</v>
          </cell>
          <cell r="P398">
            <v>2018</v>
          </cell>
          <cell r="Q398">
            <v>2019</v>
          </cell>
          <cell r="R398">
            <v>2020</v>
          </cell>
          <cell r="S398">
            <v>2021</v>
          </cell>
          <cell r="T398">
            <v>2022</v>
          </cell>
          <cell r="U398">
            <v>2023</v>
          </cell>
          <cell r="V398">
            <v>2024</v>
          </cell>
          <cell r="W398">
            <v>2025</v>
          </cell>
          <cell r="X398">
            <v>2026</v>
          </cell>
          <cell r="Y398">
            <v>2027</v>
          </cell>
          <cell r="Z398">
            <v>2028</v>
          </cell>
          <cell r="AA398">
            <v>2029</v>
          </cell>
          <cell r="AB398">
            <v>2030</v>
          </cell>
          <cell r="AC398">
            <v>2031</v>
          </cell>
          <cell r="AD398">
            <v>2032</v>
          </cell>
          <cell r="AE398">
            <v>2033</v>
          </cell>
          <cell r="AF398">
            <v>2034</v>
          </cell>
          <cell r="AG398">
            <v>2035</v>
          </cell>
          <cell r="AH398">
            <v>2036</v>
          </cell>
          <cell r="AI398">
            <v>2037</v>
          </cell>
          <cell r="AJ398">
            <v>2038</v>
          </cell>
          <cell r="AK398">
            <v>2039</v>
          </cell>
          <cell r="AL398">
            <v>2040</v>
          </cell>
          <cell r="AM398">
            <v>2041</v>
          </cell>
          <cell r="AN398">
            <v>2042</v>
          </cell>
          <cell r="AO398">
            <v>2043</v>
          </cell>
          <cell r="AP398">
            <v>2044</v>
          </cell>
          <cell r="AQ398">
            <v>2045</v>
          </cell>
          <cell r="AR398">
            <v>0</v>
          </cell>
          <cell r="AS398">
            <v>0</v>
          </cell>
          <cell r="AT398">
            <v>0</v>
          </cell>
        </row>
        <row r="400">
          <cell r="C400" t="str">
            <v>Acredor Ajustes Periodificación…………………….</v>
          </cell>
          <cell r="D400">
            <v>0</v>
          </cell>
        </row>
        <row r="402">
          <cell r="C402" t="str">
            <v>Total Realizaciones………………………………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</row>
        <row r="403">
          <cell r="C403" t="str">
            <v>Comprobaciones……………………………………………..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</row>
      </sheetData>
      <sheetData sheetId="23">
        <row r="2">
          <cell r="A2" t="str">
            <v>LBAL1</v>
          </cell>
          <cell r="C2" t="str">
            <v>ORUBIDE</v>
          </cell>
        </row>
        <row r="3">
          <cell r="B3">
            <v>0</v>
          </cell>
        </row>
        <row r="4">
          <cell r="B4" t="str">
            <v>Cp.</v>
          </cell>
          <cell r="C4" t="str">
            <v>Concepto</v>
          </cell>
          <cell r="D4">
            <v>2006</v>
          </cell>
          <cell r="E4">
            <v>2007</v>
          </cell>
          <cell r="F4">
            <v>2008</v>
          </cell>
          <cell r="G4">
            <v>2009</v>
          </cell>
          <cell r="H4">
            <v>2010</v>
          </cell>
          <cell r="I4">
            <v>2011</v>
          </cell>
          <cell r="J4">
            <v>2012</v>
          </cell>
          <cell r="K4">
            <v>2013</v>
          </cell>
          <cell r="L4">
            <v>2014</v>
          </cell>
          <cell r="M4">
            <v>2015</v>
          </cell>
          <cell r="N4">
            <v>2016</v>
          </cell>
          <cell r="O4">
            <v>2017</v>
          </cell>
          <cell r="P4">
            <v>2018</v>
          </cell>
          <cell r="Q4">
            <v>2019</v>
          </cell>
          <cell r="R4">
            <v>2020</v>
          </cell>
          <cell r="S4">
            <v>2021</v>
          </cell>
          <cell r="T4">
            <v>2022</v>
          </cell>
          <cell r="U4">
            <v>2023</v>
          </cell>
          <cell r="V4">
            <v>2024</v>
          </cell>
          <cell r="W4">
            <v>2025</v>
          </cell>
          <cell r="X4">
            <v>2026</v>
          </cell>
          <cell r="Y4">
            <v>2027</v>
          </cell>
          <cell r="Z4">
            <v>2028</v>
          </cell>
          <cell r="AA4">
            <v>2029</v>
          </cell>
          <cell r="AB4">
            <v>2030</v>
          </cell>
          <cell r="AC4">
            <v>2031</v>
          </cell>
          <cell r="AD4">
            <v>2032</v>
          </cell>
          <cell r="AE4">
            <v>2033</v>
          </cell>
          <cell r="AF4">
            <v>2034</v>
          </cell>
          <cell r="AG4">
            <v>2035</v>
          </cell>
          <cell r="AH4">
            <v>2036</v>
          </cell>
          <cell r="AI4">
            <v>2037</v>
          </cell>
          <cell r="AJ4">
            <v>2038</v>
          </cell>
          <cell r="AK4">
            <v>2039</v>
          </cell>
          <cell r="AL4">
            <v>2040</v>
          </cell>
          <cell r="AM4">
            <v>2041</v>
          </cell>
          <cell r="AN4">
            <v>2042</v>
          </cell>
          <cell r="AO4">
            <v>2043</v>
          </cell>
          <cell r="AP4">
            <v>2044</v>
          </cell>
          <cell r="AQ4">
            <v>2045</v>
          </cell>
        </row>
        <row r="5">
          <cell r="C5" t="str">
            <v>Accionistas Desem.Pendientes…………………………….</v>
          </cell>
          <cell r="D5">
            <v>9015.1830000000009</v>
          </cell>
          <cell r="E5">
            <v>9015.1830000000009</v>
          </cell>
          <cell r="F5">
            <v>9015.1830000000009</v>
          </cell>
          <cell r="G5">
            <v>9015.1830000000009</v>
          </cell>
          <cell r="H5">
            <v>9015.1830000000009</v>
          </cell>
          <cell r="I5">
            <v>9015.1830000000009</v>
          </cell>
          <cell r="J5">
            <v>9015.1830000000009</v>
          </cell>
          <cell r="K5">
            <v>9015.1830000000009</v>
          </cell>
          <cell r="L5">
            <v>9015.1830000000009</v>
          </cell>
          <cell r="M5">
            <v>9015.1830000000009</v>
          </cell>
          <cell r="N5">
            <v>9015.1830000000009</v>
          </cell>
          <cell r="O5">
            <v>9015.1830000000009</v>
          </cell>
          <cell r="P5">
            <v>9015.1830000000009</v>
          </cell>
          <cell r="Q5">
            <v>9015.1830000000009</v>
          </cell>
          <cell r="R5">
            <v>9015.1830000000009</v>
          </cell>
          <cell r="S5">
            <v>9015.1830000000009</v>
          </cell>
          <cell r="T5">
            <v>9015.1830000000009</v>
          </cell>
          <cell r="U5">
            <v>9015.1830000000009</v>
          </cell>
          <cell r="V5">
            <v>9015.1830000000009</v>
          </cell>
          <cell r="W5">
            <v>9015.1830000000009</v>
          </cell>
          <cell r="X5">
            <v>9015.1830000000009</v>
          </cell>
          <cell r="Y5">
            <v>9015.1830000000009</v>
          </cell>
          <cell r="Z5">
            <v>9015.1830000000009</v>
          </cell>
          <cell r="AA5">
            <v>9015.1830000000009</v>
          </cell>
          <cell r="AB5">
            <v>9015.1830000000009</v>
          </cell>
          <cell r="AC5">
            <v>9015.1830000000009</v>
          </cell>
          <cell r="AD5">
            <v>9015.1830000000009</v>
          </cell>
          <cell r="AE5">
            <v>9015.1830000000009</v>
          </cell>
          <cell r="AF5">
            <v>9015.1830000000009</v>
          </cell>
          <cell r="AG5">
            <v>9015.1830000000009</v>
          </cell>
          <cell r="AH5">
            <v>9015.1830000000009</v>
          </cell>
          <cell r="AI5">
            <v>9015.1830000000009</v>
          </cell>
          <cell r="AJ5">
            <v>9015.1830000000009</v>
          </cell>
          <cell r="AK5">
            <v>9015.1830000000009</v>
          </cell>
          <cell r="AL5">
            <v>9015.1830000000009</v>
          </cell>
          <cell r="AM5">
            <v>9015.1830000000009</v>
          </cell>
          <cell r="AN5">
            <v>9015.1830000000009</v>
          </cell>
          <cell r="AO5">
            <v>9015.1830000000009</v>
          </cell>
          <cell r="AP5">
            <v>9015.1830000000009</v>
          </cell>
          <cell r="AQ5">
            <v>9015.1830000000009</v>
          </cell>
          <cell r="AR5">
            <v>0</v>
          </cell>
        </row>
        <row r="7">
          <cell r="C7" t="str">
            <v>ACTIVOS FIJOS……………………………….</v>
          </cell>
          <cell r="D7">
            <v>29.913000000000004</v>
          </cell>
          <cell r="E7">
            <v>29.808693938356164</v>
          </cell>
          <cell r="F7">
            <v>45.514454123287656</v>
          </cell>
          <cell r="G7">
            <v>43.710554123287665</v>
          </cell>
          <cell r="H7">
            <v>41.156654123287659</v>
          </cell>
          <cell r="I7">
            <v>32.852754123287667</v>
          </cell>
          <cell r="J7">
            <v>26.602854123287663</v>
          </cell>
          <cell r="K7">
            <v>21.098954123287669</v>
          </cell>
          <cell r="L7">
            <v>16.341054123287662</v>
          </cell>
          <cell r="M7">
            <v>11.58315412328767</v>
          </cell>
          <cell r="N7">
            <v>6.8252541232876638</v>
          </cell>
          <cell r="O7">
            <v>3.8252541232876638</v>
          </cell>
          <cell r="P7">
            <v>1.5752541232876638</v>
          </cell>
          <cell r="Q7">
            <v>7.5254123287663788E-2</v>
          </cell>
          <cell r="R7">
            <v>-0.67474587671233621</v>
          </cell>
          <cell r="S7">
            <v>-0.67474587671233621</v>
          </cell>
          <cell r="T7">
            <v>-0.67474587671233621</v>
          </cell>
          <cell r="U7">
            <v>-0.67474587671233621</v>
          </cell>
          <cell r="V7">
            <v>-0.67474587671233621</v>
          </cell>
          <cell r="W7">
            <v>-0.67474587671233621</v>
          </cell>
          <cell r="X7">
            <v>-0.67474587671233621</v>
          </cell>
          <cell r="Y7">
            <v>-0.67474587671233621</v>
          </cell>
          <cell r="Z7">
            <v>-0.67474587671233621</v>
          </cell>
          <cell r="AA7">
            <v>-0.67474587671233621</v>
          </cell>
          <cell r="AB7">
            <v>-0.67474587671233621</v>
          </cell>
          <cell r="AC7">
            <v>-0.67474587671233621</v>
          </cell>
          <cell r="AD7">
            <v>-0.67474587671233621</v>
          </cell>
          <cell r="AE7">
            <v>-0.67474587671233621</v>
          </cell>
          <cell r="AF7">
            <v>-0.67474587671233621</v>
          </cell>
          <cell r="AG7">
            <v>-0.67474587671233621</v>
          </cell>
          <cell r="AH7">
            <v>-0.67474587671233621</v>
          </cell>
          <cell r="AI7">
            <v>-0.67474587671233621</v>
          </cell>
          <cell r="AJ7">
            <v>-0.67474587671233621</v>
          </cell>
          <cell r="AK7">
            <v>-0.67474587671233621</v>
          </cell>
          <cell r="AL7">
            <v>-0.67474587671233621</v>
          </cell>
          <cell r="AM7">
            <v>-0.67474587671233621</v>
          </cell>
          <cell r="AN7">
            <v>-0.67474587671233621</v>
          </cell>
          <cell r="AO7">
            <v>-0.67474587671233621</v>
          </cell>
          <cell r="AP7">
            <v>-0.67474587671233621</v>
          </cell>
          <cell r="AQ7">
            <v>-0.67474587671233621</v>
          </cell>
          <cell r="AR7">
            <v>0</v>
          </cell>
        </row>
        <row r="8">
          <cell r="C8" t="str">
            <v>Inmovilizado Material......................................…</v>
          </cell>
          <cell r="D8">
            <v>37.844000000000001</v>
          </cell>
          <cell r="E8">
            <v>45.344000000000001</v>
          </cell>
          <cell r="F8">
            <v>49.344000000000001</v>
          </cell>
          <cell r="G8">
            <v>54.344000000000001</v>
          </cell>
          <cell r="H8">
            <v>59.344000000000001</v>
          </cell>
          <cell r="I8">
            <v>59.344000000000001</v>
          </cell>
          <cell r="J8">
            <v>59.344000000000001</v>
          </cell>
          <cell r="K8">
            <v>59.344000000000001</v>
          </cell>
          <cell r="L8">
            <v>59.344000000000001</v>
          </cell>
          <cell r="M8">
            <v>59.344000000000001</v>
          </cell>
          <cell r="N8">
            <v>59.344000000000001</v>
          </cell>
          <cell r="O8">
            <v>59.344000000000001</v>
          </cell>
          <cell r="P8">
            <v>59.344000000000001</v>
          </cell>
          <cell r="Q8">
            <v>59.344000000000001</v>
          </cell>
          <cell r="R8">
            <v>59.344000000000001</v>
          </cell>
          <cell r="S8">
            <v>59.344000000000001</v>
          </cell>
          <cell r="T8">
            <v>59.344000000000001</v>
          </cell>
          <cell r="U8">
            <v>59.344000000000001</v>
          </cell>
          <cell r="V8">
            <v>59.344000000000001</v>
          </cell>
          <cell r="W8">
            <v>59.344000000000001</v>
          </cell>
          <cell r="X8">
            <v>59.344000000000001</v>
          </cell>
          <cell r="Y8">
            <v>59.344000000000001</v>
          </cell>
          <cell r="Z8">
            <v>59.344000000000001</v>
          </cell>
          <cell r="AA8">
            <v>59.344000000000001</v>
          </cell>
          <cell r="AB8">
            <v>59.344000000000001</v>
          </cell>
          <cell r="AC8">
            <v>59.344000000000001</v>
          </cell>
          <cell r="AD8">
            <v>59.344000000000001</v>
          </cell>
          <cell r="AE8">
            <v>59.344000000000001</v>
          </cell>
          <cell r="AF8">
            <v>59.344000000000001</v>
          </cell>
          <cell r="AG8">
            <v>59.344000000000001</v>
          </cell>
          <cell r="AH8">
            <v>59.344000000000001</v>
          </cell>
          <cell r="AI8">
            <v>59.344000000000001</v>
          </cell>
          <cell r="AJ8">
            <v>59.344000000000001</v>
          </cell>
          <cell r="AK8">
            <v>59.344000000000001</v>
          </cell>
          <cell r="AL8">
            <v>59.344000000000001</v>
          </cell>
          <cell r="AM8">
            <v>59.344000000000001</v>
          </cell>
          <cell r="AN8">
            <v>59.344000000000001</v>
          </cell>
          <cell r="AO8">
            <v>59.344000000000001</v>
          </cell>
          <cell r="AP8">
            <v>59.344000000000001</v>
          </cell>
          <cell r="AQ8">
            <v>59.344000000000001</v>
          </cell>
          <cell r="AR8">
            <v>0</v>
          </cell>
        </row>
        <row r="9">
          <cell r="C9" t="str">
            <v>-Amort.Acumul.Inmov.Material...............................…</v>
          </cell>
          <cell r="D9">
            <v>-20.265000000000001</v>
          </cell>
          <cell r="E9">
            <v>-28.409706061643835</v>
          </cell>
          <cell r="F9">
            <v>-37.416986063013702</v>
          </cell>
          <cell r="G9">
            <v>-40.674886063013702</v>
          </cell>
          <cell r="H9">
            <v>-44.682786063013701</v>
          </cell>
          <cell r="I9">
            <v>-49.4406860630137</v>
          </cell>
          <cell r="J9">
            <v>-54.1985860630137</v>
          </cell>
          <cell r="K9">
            <v>-58.956486063013699</v>
          </cell>
          <cell r="L9">
            <v>-63.714386063013698</v>
          </cell>
          <cell r="M9">
            <v>-68.472286063013698</v>
          </cell>
          <cell r="N9">
            <v>-73.230186063013704</v>
          </cell>
          <cell r="O9">
            <v>-76.230186063013704</v>
          </cell>
          <cell r="P9">
            <v>-78.480186063013704</v>
          </cell>
          <cell r="Q9">
            <v>-79.980186063013704</v>
          </cell>
          <cell r="R9">
            <v>-80.730186063013704</v>
          </cell>
          <cell r="S9">
            <v>-80.730186063013704</v>
          </cell>
          <cell r="T9">
            <v>-80.730186063013704</v>
          </cell>
          <cell r="U9">
            <v>-80.730186063013704</v>
          </cell>
          <cell r="V9">
            <v>-80.730186063013704</v>
          </cell>
          <cell r="W9">
            <v>-80.730186063013704</v>
          </cell>
          <cell r="X9">
            <v>-80.730186063013704</v>
          </cell>
          <cell r="Y9">
            <v>-80.730186063013704</v>
          </cell>
          <cell r="Z9">
            <v>-80.730186063013704</v>
          </cell>
          <cell r="AA9">
            <v>-80.730186063013704</v>
          </cell>
          <cell r="AB9">
            <v>-80.730186063013704</v>
          </cell>
          <cell r="AC9">
            <v>-80.730186063013704</v>
          </cell>
          <cell r="AD9">
            <v>-80.730186063013704</v>
          </cell>
          <cell r="AE9">
            <v>-80.730186063013704</v>
          </cell>
          <cell r="AF9">
            <v>-80.730186063013704</v>
          </cell>
          <cell r="AG9">
            <v>-80.730186063013704</v>
          </cell>
          <cell r="AH9">
            <v>-80.730186063013704</v>
          </cell>
          <cell r="AI9">
            <v>-80.730186063013704</v>
          </cell>
          <cell r="AJ9">
            <v>-80.730186063013704</v>
          </cell>
          <cell r="AK9">
            <v>-80.730186063013704</v>
          </cell>
          <cell r="AL9">
            <v>-80.730186063013704</v>
          </cell>
          <cell r="AM9">
            <v>-80.730186063013704</v>
          </cell>
          <cell r="AN9">
            <v>-80.730186063013704</v>
          </cell>
          <cell r="AO9">
            <v>-80.730186063013704</v>
          </cell>
          <cell r="AP9">
            <v>-80.730186063013704</v>
          </cell>
          <cell r="AQ9">
            <v>-80.730186063013704</v>
          </cell>
          <cell r="AR9">
            <v>0</v>
          </cell>
        </row>
        <row r="10">
          <cell r="C10" t="str">
            <v>Inmovilizado Financiero......................…………………………</v>
          </cell>
          <cell r="D10">
            <v>2.0640000000000001</v>
          </cell>
          <cell r="E10">
            <v>2.6543999999999999</v>
          </cell>
          <cell r="F10">
            <v>3.0573399999999999</v>
          </cell>
          <cell r="G10">
            <v>3.0573399999999999</v>
          </cell>
          <cell r="H10">
            <v>3.0573399999999999</v>
          </cell>
          <cell r="I10">
            <v>3.0573399999999999</v>
          </cell>
          <cell r="J10">
            <v>3.0573399999999999</v>
          </cell>
          <cell r="K10">
            <v>3.0573399999999999</v>
          </cell>
          <cell r="L10">
            <v>3.0573399999999999</v>
          </cell>
          <cell r="M10">
            <v>3.0573399999999999</v>
          </cell>
          <cell r="N10">
            <v>3.0573399999999999</v>
          </cell>
          <cell r="O10">
            <v>3.0573399999999999</v>
          </cell>
          <cell r="P10">
            <v>3.0573399999999999</v>
          </cell>
          <cell r="Q10">
            <v>3.0573399999999999</v>
          </cell>
          <cell r="R10">
            <v>3.0573399999999999</v>
          </cell>
          <cell r="S10">
            <v>3.0573399999999999</v>
          </cell>
          <cell r="T10">
            <v>3.0573399999999999</v>
          </cell>
          <cell r="U10">
            <v>3.0573399999999999</v>
          </cell>
          <cell r="V10">
            <v>3.0573399999999999</v>
          </cell>
          <cell r="W10">
            <v>3.0573399999999999</v>
          </cell>
          <cell r="X10">
            <v>3.0573399999999999</v>
          </cell>
          <cell r="Y10">
            <v>3.0573399999999999</v>
          </cell>
          <cell r="Z10">
            <v>3.0573399999999999</v>
          </cell>
          <cell r="AA10">
            <v>3.0573399999999999</v>
          </cell>
          <cell r="AB10">
            <v>3.0573399999999999</v>
          </cell>
          <cell r="AC10">
            <v>3.0573399999999999</v>
          </cell>
          <cell r="AD10">
            <v>3.0573399999999999</v>
          </cell>
          <cell r="AE10">
            <v>3.0573399999999999</v>
          </cell>
          <cell r="AF10">
            <v>3.0573399999999999</v>
          </cell>
          <cell r="AG10">
            <v>3.0573399999999999</v>
          </cell>
          <cell r="AH10">
            <v>3.0573399999999999</v>
          </cell>
          <cell r="AI10">
            <v>3.0573399999999999</v>
          </cell>
          <cell r="AJ10">
            <v>3.0573399999999999</v>
          </cell>
          <cell r="AK10">
            <v>3.0573399999999999</v>
          </cell>
          <cell r="AL10">
            <v>3.0573399999999999</v>
          </cell>
          <cell r="AM10">
            <v>3.0573399999999999</v>
          </cell>
          <cell r="AN10">
            <v>3.0573399999999999</v>
          </cell>
          <cell r="AO10">
            <v>3.0573399999999999</v>
          </cell>
          <cell r="AP10">
            <v>3.0573399999999999</v>
          </cell>
          <cell r="AQ10">
            <v>3.0573399999999999</v>
          </cell>
          <cell r="AR10">
            <v>0</v>
          </cell>
        </row>
        <row r="11">
          <cell r="C11" t="str">
            <v>Inmovilizado Inmaterial.............................……………………….</v>
          </cell>
          <cell r="D11">
            <v>33.078000000000003</v>
          </cell>
          <cell r="E11">
            <v>36.808</v>
          </cell>
          <cell r="F11">
            <v>66.807999999999993</v>
          </cell>
          <cell r="G11">
            <v>66.807999999999993</v>
          </cell>
          <cell r="H11">
            <v>66.807999999999993</v>
          </cell>
          <cell r="I11">
            <v>66.807999999999993</v>
          </cell>
          <cell r="J11">
            <v>66.807999999999993</v>
          </cell>
          <cell r="K11">
            <v>66.807999999999993</v>
          </cell>
          <cell r="L11">
            <v>66.807999999999993</v>
          </cell>
          <cell r="M11">
            <v>66.807999999999993</v>
          </cell>
          <cell r="N11">
            <v>66.807999999999993</v>
          </cell>
          <cell r="O11">
            <v>66.807999999999993</v>
          </cell>
          <cell r="P11">
            <v>66.807999999999993</v>
          </cell>
          <cell r="Q11">
            <v>66.807999999999993</v>
          </cell>
          <cell r="R11">
            <v>66.807999999999993</v>
          </cell>
          <cell r="S11">
            <v>66.807999999999993</v>
          </cell>
          <cell r="T11">
            <v>66.807999999999993</v>
          </cell>
          <cell r="U11">
            <v>66.807999999999993</v>
          </cell>
          <cell r="V11">
            <v>66.807999999999993</v>
          </cell>
          <cell r="W11">
            <v>66.807999999999993</v>
          </cell>
          <cell r="X11">
            <v>66.807999999999993</v>
          </cell>
          <cell r="Y11">
            <v>66.807999999999993</v>
          </cell>
          <cell r="Z11">
            <v>66.807999999999993</v>
          </cell>
          <cell r="AA11">
            <v>66.807999999999993</v>
          </cell>
          <cell r="AB11">
            <v>66.807999999999993</v>
          </cell>
          <cell r="AC11">
            <v>66.807999999999993</v>
          </cell>
          <cell r="AD11">
            <v>66.807999999999993</v>
          </cell>
          <cell r="AE11">
            <v>66.807999999999993</v>
          </cell>
          <cell r="AF11">
            <v>66.807999999999993</v>
          </cell>
          <cell r="AG11">
            <v>66.807999999999993</v>
          </cell>
          <cell r="AH11">
            <v>66.807999999999993</v>
          </cell>
          <cell r="AI11">
            <v>66.807999999999993</v>
          </cell>
          <cell r="AJ11">
            <v>66.807999999999993</v>
          </cell>
          <cell r="AK11">
            <v>66.807999999999993</v>
          </cell>
          <cell r="AL11">
            <v>66.807999999999993</v>
          </cell>
          <cell r="AM11">
            <v>66.807999999999993</v>
          </cell>
          <cell r="AN11">
            <v>66.807999999999993</v>
          </cell>
          <cell r="AO11">
            <v>66.807999999999993</v>
          </cell>
          <cell r="AP11">
            <v>66.807999999999993</v>
          </cell>
          <cell r="AQ11">
            <v>66.807999999999993</v>
          </cell>
          <cell r="AR11">
            <v>0</v>
          </cell>
        </row>
        <row r="12">
          <cell r="C12" t="str">
            <v>-Amort.Acumul.Inm.Inmaterial..................................…</v>
          </cell>
          <cell r="D12">
            <v>-22.808</v>
          </cell>
          <cell r="E12">
            <v>-26.588000000000001</v>
          </cell>
          <cell r="F12">
            <v>-36.277899813698632</v>
          </cell>
          <cell r="G12">
            <v>-39.823899813698631</v>
          </cell>
          <cell r="H12">
            <v>-43.36989981369863</v>
          </cell>
          <cell r="I12">
            <v>-46.91589981369863</v>
          </cell>
          <cell r="J12">
            <v>-48.407899813698627</v>
          </cell>
          <cell r="K12">
            <v>-49.153899813698629</v>
          </cell>
          <cell r="L12">
            <v>-49.153899813698629</v>
          </cell>
          <cell r="M12">
            <v>-49.153899813698629</v>
          </cell>
          <cell r="N12">
            <v>-49.153899813698629</v>
          </cell>
          <cell r="O12">
            <v>-49.153899813698629</v>
          </cell>
          <cell r="P12">
            <v>-49.153899813698629</v>
          </cell>
          <cell r="Q12">
            <v>-49.153899813698629</v>
          </cell>
          <cell r="R12">
            <v>-49.153899813698629</v>
          </cell>
          <cell r="S12">
            <v>-49.153899813698629</v>
          </cell>
          <cell r="T12">
            <v>-49.153899813698629</v>
          </cell>
          <cell r="U12">
            <v>-49.153899813698629</v>
          </cell>
          <cell r="V12">
            <v>-49.153899813698629</v>
          </cell>
          <cell r="W12">
            <v>-49.153899813698629</v>
          </cell>
          <cell r="X12">
            <v>-49.153899813698629</v>
          </cell>
          <cell r="Y12">
            <v>-49.153899813698629</v>
          </cell>
          <cell r="Z12">
            <v>-49.153899813698629</v>
          </cell>
          <cell r="AA12">
            <v>-49.153899813698629</v>
          </cell>
          <cell r="AB12">
            <v>-49.153899813698629</v>
          </cell>
          <cell r="AC12">
            <v>-49.153899813698629</v>
          </cell>
          <cell r="AD12">
            <v>-49.153899813698629</v>
          </cell>
          <cell r="AE12">
            <v>-49.153899813698629</v>
          </cell>
          <cell r="AF12">
            <v>-49.153899813698629</v>
          </cell>
          <cell r="AG12">
            <v>-49.153899813698629</v>
          </cell>
          <cell r="AH12">
            <v>-49.153899813698629</v>
          </cell>
          <cell r="AI12">
            <v>-49.153899813698629</v>
          </cell>
          <cell r="AJ12">
            <v>-49.153899813698629</v>
          </cell>
          <cell r="AK12">
            <v>-49.153899813698629</v>
          </cell>
          <cell r="AL12">
            <v>-49.153899813698629</v>
          </cell>
          <cell r="AM12">
            <v>-49.153899813698629</v>
          </cell>
          <cell r="AN12">
            <v>-49.153899813698629</v>
          </cell>
          <cell r="AO12">
            <v>-49.153899813698629</v>
          </cell>
          <cell r="AP12">
            <v>-49.153899813698629</v>
          </cell>
          <cell r="AQ12">
            <v>-49.153899813698629</v>
          </cell>
          <cell r="AR12">
            <v>0</v>
          </cell>
        </row>
        <row r="13">
          <cell r="C13" t="str">
            <v>Gtos.Amortizables.....................……………………………..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C14" t="str">
            <v>Otros Activos Fijos.......................………………………….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C15" t="str">
            <v>Fondo de Comercio……………………………………..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</row>
        <row r="17">
          <cell r="C17" t="str">
            <v>EXISTENCIAS…………………………………</v>
          </cell>
          <cell r="D17">
            <v>30427.100999999999</v>
          </cell>
          <cell r="E17">
            <v>34159.120000000003</v>
          </cell>
          <cell r="F17">
            <v>59810.895594515678</v>
          </cell>
          <cell r="G17">
            <v>65680.416558963363</v>
          </cell>
          <cell r="H17">
            <v>-1.0979999962728471E-2</v>
          </cell>
          <cell r="I17">
            <v>134097.89135547308</v>
          </cell>
          <cell r="J17">
            <v>134097.89135547308</v>
          </cell>
          <cell r="K17">
            <v>134097.89135547308</v>
          </cell>
          <cell r="L17">
            <v>134097.89135547308</v>
          </cell>
          <cell r="M17">
            <v>134097.89135547308</v>
          </cell>
          <cell r="N17">
            <v>134097.89135547308</v>
          </cell>
          <cell r="O17">
            <v>134097.89135547308</v>
          </cell>
          <cell r="P17">
            <v>134097.89135547308</v>
          </cell>
          <cell r="Q17">
            <v>134097.89135547308</v>
          </cell>
          <cell r="R17">
            <v>134097.89135547308</v>
          </cell>
          <cell r="S17">
            <v>134097.89135547308</v>
          </cell>
          <cell r="T17">
            <v>134097.89135547308</v>
          </cell>
          <cell r="U17">
            <v>134097.89135547308</v>
          </cell>
          <cell r="V17">
            <v>134097.89135547308</v>
          </cell>
          <cell r="W17">
            <v>134097.89135547308</v>
          </cell>
          <cell r="X17">
            <v>134097.89135547308</v>
          </cell>
          <cell r="Y17">
            <v>134097.89135547308</v>
          </cell>
          <cell r="Z17">
            <v>134097.89135547308</v>
          </cell>
          <cell r="AA17">
            <v>134097.89135547308</v>
          </cell>
          <cell r="AB17">
            <v>134097.89135547308</v>
          </cell>
          <cell r="AC17">
            <v>134097.89135547308</v>
          </cell>
          <cell r="AD17">
            <v>134097.89135547308</v>
          </cell>
          <cell r="AE17">
            <v>134097.89135547308</v>
          </cell>
          <cell r="AF17">
            <v>-14599.6</v>
          </cell>
          <cell r="AG17">
            <v>-14599.6</v>
          </cell>
          <cell r="AH17">
            <v>-14599.6</v>
          </cell>
          <cell r="AI17">
            <v>-14599.6</v>
          </cell>
          <cell r="AJ17">
            <v>-14599.6</v>
          </cell>
          <cell r="AK17">
            <v>-14599.6</v>
          </cell>
          <cell r="AL17">
            <v>-14599.6</v>
          </cell>
          <cell r="AM17">
            <v>-14599.6</v>
          </cell>
          <cell r="AN17">
            <v>-14599.6</v>
          </cell>
          <cell r="AO17">
            <v>-14599.6</v>
          </cell>
          <cell r="AP17">
            <v>-14599.6</v>
          </cell>
          <cell r="AQ17">
            <v>-14599.6</v>
          </cell>
          <cell r="AR17">
            <v>-14599.6</v>
          </cell>
        </row>
        <row r="18">
          <cell r="C18">
            <v>0</v>
          </cell>
          <cell r="D18">
            <v>0</v>
          </cell>
        </row>
        <row r="19">
          <cell r="C19" t="str">
            <v>DEUDORES………………………………..</v>
          </cell>
          <cell r="D19">
            <v>1397.2040000000002</v>
          </cell>
          <cell r="E19">
            <v>1530.5</v>
          </cell>
          <cell r="F19">
            <v>-1364.2715829538183</v>
          </cell>
          <cell r="G19">
            <v>-24701.658916382916</v>
          </cell>
          <cell r="H19">
            <v>5.8207660913467407E-11</v>
          </cell>
          <cell r="I19">
            <v>5.8207660913467407E-11</v>
          </cell>
          <cell r="J19">
            <v>5.8207660913467407E-11</v>
          </cell>
          <cell r="K19">
            <v>5.8207660913467407E-11</v>
          </cell>
          <cell r="L19">
            <v>5.8207660913467407E-11</v>
          </cell>
          <cell r="M19">
            <v>5.8207660913467407E-11</v>
          </cell>
          <cell r="N19">
            <v>5.8207660913467407E-11</v>
          </cell>
          <cell r="O19">
            <v>5.8207660913467407E-11</v>
          </cell>
          <cell r="P19">
            <v>5.8207660913467407E-11</v>
          </cell>
          <cell r="Q19">
            <v>5.8207660913467407E-11</v>
          </cell>
          <cell r="R19">
            <v>5.8207660913467407E-11</v>
          </cell>
          <cell r="S19">
            <v>5.8207660913467407E-11</v>
          </cell>
          <cell r="T19">
            <v>5.8207660913467407E-11</v>
          </cell>
          <cell r="U19">
            <v>5.8207660913467407E-11</v>
          </cell>
          <cell r="V19">
            <v>5.8207660913467407E-11</v>
          </cell>
          <cell r="W19">
            <v>5.8207660913467407E-11</v>
          </cell>
          <cell r="X19">
            <v>5.8207660913467407E-11</v>
          </cell>
          <cell r="Y19">
            <v>5.8207660913467407E-11</v>
          </cell>
          <cell r="Z19">
            <v>5.8207660913467407E-11</v>
          </cell>
          <cell r="AA19">
            <v>5.8207660913467407E-11</v>
          </cell>
          <cell r="AB19">
            <v>5.8207660913467407E-11</v>
          </cell>
          <cell r="AC19">
            <v>5.8207660913467407E-11</v>
          </cell>
          <cell r="AD19">
            <v>5.8207660913467407E-11</v>
          </cell>
          <cell r="AE19">
            <v>5.8207660913467407E-11</v>
          </cell>
          <cell r="AF19">
            <v>5.8207660913467407E-11</v>
          </cell>
          <cell r="AG19">
            <v>5.8207660913467407E-11</v>
          </cell>
          <cell r="AH19">
            <v>5.8207660913467407E-11</v>
          </cell>
          <cell r="AI19">
            <v>5.8207660913467407E-11</v>
          </cell>
          <cell r="AJ19">
            <v>5.8207660913467407E-11</v>
          </cell>
          <cell r="AK19">
            <v>5.8207660913467407E-11</v>
          </cell>
          <cell r="AL19">
            <v>5.8207660913467407E-11</v>
          </cell>
          <cell r="AM19">
            <v>5.8207660913467407E-11</v>
          </cell>
          <cell r="AN19">
            <v>5.8207660913467407E-11</v>
          </cell>
          <cell r="AO19">
            <v>5.8207660913467407E-11</v>
          </cell>
          <cell r="AP19">
            <v>5.8207660913467407E-11</v>
          </cell>
          <cell r="AQ19">
            <v>5.8207660913467407E-11</v>
          </cell>
          <cell r="AR19">
            <v>5.8207660913467407E-11</v>
          </cell>
        </row>
        <row r="20">
          <cell r="C20" t="str">
            <v>Clientes......................................………………………..</v>
          </cell>
          <cell r="D20">
            <v>130.15700000000001</v>
          </cell>
          <cell r="E20">
            <v>1229</v>
          </cell>
          <cell r="F20">
            <v>-2204</v>
          </cell>
          <cell r="G20">
            <v>-28653.924343004182</v>
          </cell>
          <cell r="H20">
            <v>5.8207660913467407E-11</v>
          </cell>
          <cell r="I20">
            <v>5.8207660913467407E-11</v>
          </cell>
          <cell r="J20">
            <v>5.8207660913467407E-11</v>
          </cell>
          <cell r="K20">
            <v>5.8207660913467407E-11</v>
          </cell>
          <cell r="L20">
            <v>5.8207660913467407E-11</v>
          </cell>
          <cell r="M20">
            <v>5.8207660913467407E-11</v>
          </cell>
          <cell r="N20">
            <v>5.8207660913467407E-11</v>
          </cell>
          <cell r="O20">
            <v>5.8207660913467407E-11</v>
          </cell>
          <cell r="P20">
            <v>5.8207660913467407E-11</v>
          </cell>
          <cell r="Q20">
            <v>5.8207660913467407E-11</v>
          </cell>
          <cell r="R20">
            <v>5.8207660913467407E-11</v>
          </cell>
          <cell r="S20">
            <v>5.8207660913467407E-11</v>
          </cell>
          <cell r="T20">
            <v>5.8207660913467407E-11</v>
          </cell>
          <cell r="U20">
            <v>5.8207660913467407E-11</v>
          </cell>
          <cell r="V20">
            <v>5.8207660913467407E-11</v>
          </cell>
          <cell r="W20">
            <v>5.8207660913467407E-11</v>
          </cell>
          <cell r="X20">
            <v>5.8207660913467407E-11</v>
          </cell>
          <cell r="Y20">
            <v>5.8207660913467407E-11</v>
          </cell>
          <cell r="Z20">
            <v>5.8207660913467407E-11</v>
          </cell>
          <cell r="AA20">
            <v>5.8207660913467407E-11</v>
          </cell>
          <cell r="AB20">
            <v>5.8207660913467407E-11</v>
          </cell>
          <cell r="AC20">
            <v>5.8207660913467407E-11</v>
          </cell>
          <cell r="AD20">
            <v>5.8207660913467407E-11</v>
          </cell>
          <cell r="AE20">
            <v>5.8207660913467407E-11</v>
          </cell>
          <cell r="AF20">
            <v>5.8207660913467407E-11</v>
          </cell>
          <cell r="AG20">
            <v>5.8207660913467407E-11</v>
          </cell>
          <cell r="AH20">
            <v>5.8207660913467407E-11</v>
          </cell>
          <cell r="AI20">
            <v>5.8207660913467407E-11</v>
          </cell>
          <cell r="AJ20">
            <v>5.8207660913467407E-11</v>
          </cell>
          <cell r="AK20">
            <v>5.8207660913467407E-11</v>
          </cell>
          <cell r="AL20">
            <v>5.8207660913467407E-11</v>
          </cell>
          <cell r="AM20">
            <v>5.8207660913467407E-11</v>
          </cell>
          <cell r="AN20">
            <v>5.8207660913467407E-11</v>
          </cell>
          <cell r="AO20">
            <v>5.8207660913467407E-11</v>
          </cell>
          <cell r="AP20">
            <v>5.8207660913467407E-11</v>
          </cell>
          <cell r="AQ20">
            <v>5.8207660913467407E-11</v>
          </cell>
          <cell r="AR20">
            <v>5.8207660913467407E-11</v>
          </cell>
        </row>
        <row r="21">
          <cell r="C21" t="str">
            <v>Sociedades vinculadas........................…</v>
          </cell>
          <cell r="D21">
            <v>860.66200000000003</v>
          </cell>
          <cell r="F21">
            <v>304.00000000000006</v>
          </cell>
          <cell r="G21">
            <v>3952.2654266212671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</row>
        <row r="22">
          <cell r="C22" t="str">
            <v>Otros Deudores............................…</v>
          </cell>
          <cell r="D22">
            <v>406.38499999999999</v>
          </cell>
          <cell r="E22">
            <v>301.5</v>
          </cell>
          <cell r="F22">
            <v>535.72841704618179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</row>
        <row r="23">
          <cell r="C23">
            <v>0</v>
          </cell>
          <cell r="D23">
            <v>0</v>
          </cell>
        </row>
        <row r="24">
          <cell r="C24" t="str">
            <v>CUENTAS FINANCIERAS…………………………</v>
          </cell>
          <cell r="D24">
            <v>337.23</v>
          </cell>
          <cell r="E24">
            <v>1120.0999999999999</v>
          </cell>
          <cell r="F24">
            <v>467.76939319816802</v>
          </cell>
          <cell r="G24">
            <v>8933.1649625194241</v>
          </cell>
          <cell r="H24">
            <v>27211.566131548367</v>
          </cell>
          <cell r="I24">
            <v>8490.4858667299486</v>
          </cell>
          <cell r="J24">
            <v>8490.4858667299486</v>
          </cell>
          <cell r="K24">
            <v>8490.4858667299486</v>
          </cell>
          <cell r="L24">
            <v>8490.4858667299486</v>
          </cell>
          <cell r="M24">
            <v>8490.4858667299486</v>
          </cell>
          <cell r="N24">
            <v>8490.4858667299486</v>
          </cell>
          <cell r="O24">
            <v>8490.4858667299486</v>
          </cell>
          <cell r="P24">
            <v>8490.4858667299486</v>
          </cell>
          <cell r="Q24">
            <v>8490.4858667299486</v>
          </cell>
          <cell r="R24">
            <v>8490.4858667299486</v>
          </cell>
          <cell r="S24">
            <v>10481.902533396615</v>
          </cell>
          <cell r="T24">
            <v>11966.298366729949</v>
          </cell>
          <cell r="U24">
            <v>8949.2049176503715</v>
          </cell>
          <cell r="V24">
            <v>17894.538250983707</v>
          </cell>
          <cell r="W24">
            <v>27794.329917650371</v>
          </cell>
          <cell r="X24">
            <v>29383.909084317038</v>
          </cell>
          <cell r="Y24">
            <v>30866.125750983705</v>
          </cell>
          <cell r="Z24">
            <v>43194.229917650373</v>
          </cell>
          <cell r="AA24">
            <v>44810.963250983703</v>
          </cell>
          <cell r="AB24">
            <v>47614.296584317039</v>
          </cell>
          <cell r="AC24">
            <v>47614.296584317039</v>
          </cell>
          <cell r="AD24">
            <v>98621.296584317039</v>
          </cell>
          <cell r="AE24">
            <v>98171.671584317039</v>
          </cell>
          <cell r="AF24">
            <v>97722.046584317039</v>
          </cell>
          <cell r="AG24">
            <v>97272.421584317039</v>
          </cell>
          <cell r="AH24">
            <v>96822.796584317039</v>
          </cell>
          <cell r="AI24">
            <v>96373.171584317039</v>
          </cell>
          <cell r="AJ24">
            <v>95923.546584317039</v>
          </cell>
          <cell r="AK24">
            <v>95473.921584317039</v>
          </cell>
          <cell r="AL24">
            <v>95024.296584317039</v>
          </cell>
          <cell r="AM24">
            <v>94574.671584317039</v>
          </cell>
          <cell r="AN24">
            <v>94125.046584317039</v>
          </cell>
          <cell r="AO24">
            <v>88729.546584317039</v>
          </cell>
          <cell r="AP24">
            <v>83334.046584317039</v>
          </cell>
          <cell r="AQ24">
            <v>77938.546584317039</v>
          </cell>
          <cell r="AR24">
            <v>77938.546584317039</v>
          </cell>
        </row>
        <row r="25">
          <cell r="C25" t="str">
            <v>Inversiones financieras temporales..........................................…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</row>
        <row r="26">
          <cell r="C26" t="str">
            <v>Tesorería......................................………………….</v>
          </cell>
          <cell r="D26">
            <v>337.23</v>
          </cell>
          <cell r="E26">
            <v>1120.0999999999999</v>
          </cell>
          <cell r="F26">
            <v>467.76939319816802</v>
          </cell>
          <cell r="G26">
            <v>8933.1649625194241</v>
          </cell>
          <cell r="H26">
            <v>27211.566131548367</v>
          </cell>
          <cell r="I26">
            <v>8490.4858667299486</v>
          </cell>
          <cell r="J26">
            <v>8490.4858667299486</v>
          </cell>
          <cell r="K26">
            <v>8490.4858667299486</v>
          </cell>
          <cell r="L26">
            <v>8490.4858667299486</v>
          </cell>
          <cell r="M26">
            <v>8490.4858667299486</v>
          </cell>
          <cell r="N26">
            <v>8490.4858667299486</v>
          </cell>
          <cell r="O26">
            <v>8490.4858667299486</v>
          </cell>
          <cell r="P26">
            <v>8490.4858667299486</v>
          </cell>
          <cell r="Q26">
            <v>8490.4858667299486</v>
          </cell>
          <cell r="R26">
            <v>8490.4858667299486</v>
          </cell>
          <cell r="S26">
            <v>10481.902533396615</v>
          </cell>
          <cell r="T26">
            <v>11966.298366729949</v>
          </cell>
          <cell r="U26">
            <v>8949.2049176503715</v>
          </cell>
          <cell r="V26">
            <v>17894.538250983707</v>
          </cell>
          <cell r="W26">
            <v>27794.329917650371</v>
          </cell>
          <cell r="X26">
            <v>29383.909084317038</v>
          </cell>
          <cell r="Y26">
            <v>30866.125750983705</v>
          </cell>
          <cell r="Z26">
            <v>43194.229917650373</v>
          </cell>
          <cell r="AA26">
            <v>44810.963250983703</v>
          </cell>
          <cell r="AB26">
            <v>47614.296584317039</v>
          </cell>
          <cell r="AC26">
            <v>47614.296584317039</v>
          </cell>
          <cell r="AD26">
            <v>98621.296584317039</v>
          </cell>
          <cell r="AE26">
            <v>98171.671584317039</v>
          </cell>
          <cell r="AF26">
            <v>97722.046584317039</v>
          </cell>
          <cell r="AG26">
            <v>97272.421584317039</v>
          </cell>
          <cell r="AH26">
            <v>96822.796584317039</v>
          </cell>
          <cell r="AI26">
            <v>96373.171584317039</v>
          </cell>
          <cell r="AJ26">
            <v>95923.546584317039</v>
          </cell>
          <cell r="AK26">
            <v>95473.921584317039</v>
          </cell>
          <cell r="AL26">
            <v>95024.296584317039</v>
          </cell>
          <cell r="AM26">
            <v>94574.671584317039</v>
          </cell>
          <cell r="AN26">
            <v>94125.046584317039</v>
          </cell>
          <cell r="AO26">
            <v>88729.546584317039</v>
          </cell>
          <cell r="AP26">
            <v>83334.046584317039</v>
          </cell>
          <cell r="AQ26">
            <v>77938.546584317039</v>
          </cell>
          <cell r="AR26">
            <v>77938.546584317039</v>
          </cell>
        </row>
        <row r="27">
          <cell r="C27">
            <v>0</v>
          </cell>
          <cell r="D27">
            <v>0</v>
          </cell>
        </row>
        <row r="28">
          <cell r="C28" t="str">
            <v>AJUSTES PERIODIFICACION……………………….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</row>
        <row r="29">
          <cell r="C29" t="str">
            <v>TOTAL ACTIVO………………………………</v>
          </cell>
          <cell r="D29">
            <v>41206.631000000001</v>
          </cell>
          <cell r="E29">
            <v>45854.711693938356</v>
          </cell>
          <cell r="F29">
            <v>67975.090858883312</v>
          </cell>
          <cell r="G29">
            <v>58970.816159223163</v>
          </cell>
          <cell r="H29">
            <v>36267.894805671749</v>
          </cell>
          <cell r="I29">
            <v>151636.41297632636</v>
          </cell>
          <cell r="J29">
            <v>151630.16307632637</v>
          </cell>
          <cell r="K29">
            <v>151624.65917632639</v>
          </cell>
          <cell r="L29">
            <v>151619.90127632636</v>
          </cell>
          <cell r="M29">
            <v>151615.14337632636</v>
          </cell>
          <cell r="N29">
            <v>151610.38547632637</v>
          </cell>
          <cell r="O29">
            <v>151607.38547632637</v>
          </cell>
          <cell r="P29">
            <v>151605.13547632637</v>
          </cell>
          <cell r="Q29">
            <v>151603.63547632637</v>
          </cell>
          <cell r="R29">
            <v>151602.88547632637</v>
          </cell>
          <cell r="S29">
            <v>153594.30214299302</v>
          </cell>
          <cell r="T29">
            <v>155078.69797632637</v>
          </cell>
          <cell r="U29">
            <v>152061.60452724679</v>
          </cell>
          <cell r="V29">
            <v>161006.9378605801</v>
          </cell>
          <cell r="W29">
            <v>170906.72952724679</v>
          </cell>
          <cell r="X29">
            <v>172496.30869391345</v>
          </cell>
          <cell r="Y29">
            <v>173978.52536058013</v>
          </cell>
          <cell r="Z29">
            <v>186306.62952724678</v>
          </cell>
          <cell r="AA29">
            <v>187923.36286058012</v>
          </cell>
          <cell r="AB29">
            <v>190726.69619391346</v>
          </cell>
          <cell r="AC29">
            <v>190726.69619391346</v>
          </cell>
          <cell r="AD29">
            <v>241733.69619391346</v>
          </cell>
          <cell r="AE29">
            <v>241284.07119391346</v>
          </cell>
          <cell r="AF29">
            <v>92136.95483844039</v>
          </cell>
          <cell r="AG29">
            <v>91687.32983844039</v>
          </cell>
          <cell r="AH29">
            <v>91237.70483844039</v>
          </cell>
          <cell r="AI29">
            <v>90788.07983844039</v>
          </cell>
          <cell r="AJ29">
            <v>90338.45483844039</v>
          </cell>
          <cell r="AK29">
            <v>89888.82983844039</v>
          </cell>
          <cell r="AL29">
            <v>89439.20483844039</v>
          </cell>
          <cell r="AM29">
            <v>88989.57983844039</v>
          </cell>
          <cell r="AN29">
            <v>88539.95483844039</v>
          </cell>
          <cell r="AO29">
            <v>83144.45483844039</v>
          </cell>
          <cell r="AP29">
            <v>77748.95483844039</v>
          </cell>
          <cell r="AQ29">
            <v>72353.45483844039</v>
          </cell>
          <cell r="AR29">
            <v>63338.946584317098</v>
          </cell>
        </row>
        <row r="30">
          <cell r="C30">
            <v>0</v>
          </cell>
          <cell r="D30">
            <v>0</v>
          </cell>
        </row>
        <row r="31">
          <cell r="B31" t="str">
            <v>Cp.</v>
          </cell>
          <cell r="C31" t="str">
            <v>Concepto</v>
          </cell>
          <cell r="D31">
            <v>2006</v>
          </cell>
          <cell r="E31">
            <v>2007</v>
          </cell>
          <cell r="F31">
            <v>2008</v>
          </cell>
          <cell r="G31">
            <v>2009</v>
          </cell>
          <cell r="H31">
            <v>2010</v>
          </cell>
          <cell r="I31">
            <v>2011</v>
          </cell>
          <cell r="J31">
            <v>2012</v>
          </cell>
          <cell r="K31">
            <v>2013</v>
          </cell>
          <cell r="L31">
            <v>2014</v>
          </cell>
          <cell r="M31">
            <v>2015</v>
          </cell>
          <cell r="N31">
            <v>2016</v>
          </cell>
          <cell r="O31">
            <v>2017</v>
          </cell>
          <cell r="P31">
            <v>2018</v>
          </cell>
          <cell r="Q31">
            <v>2019</v>
          </cell>
          <cell r="R31">
            <v>2020</v>
          </cell>
          <cell r="S31">
            <v>2021</v>
          </cell>
          <cell r="T31">
            <v>2022</v>
          </cell>
          <cell r="U31">
            <v>2023</v>
          </cell>
          <cell r="V31">
            <v>2024</v>
          </cell>
          <cell r="W31">
            <v>2025</v>
          </cell>
          <cell r="X31">
            <v>2026</v>
          </cell>
          <cell r="Y31">
            <v>2027</v>
          </cell>
          <cell r="Z31">
            <v>2028</v>
          </cell>
          <cell r="AA31">
            <v>2029</v>
          </cell>
          <cell r="AB31">
            <v>2030</v>
          </cell>
          <cell r="AC31">
            <v>2031</v>
          </cell>
          <cell r="AD31">
            <v>2032</v>
          </cell>
          <cell r="AE31">
            <v>2033</v>
          </cell>
          <cell r="AF31">
            <v>2034</v>
          </cell>
          <cell r="AG31">
            <v>2035</v>
          </cell>
          <cell r="AH31">
            <v>2036</v>
          </cell>
          <cell r="AI31">
            <v>2037</v>
          </cell>
          <cell r="AJ31">
            <v>2038</v>
          </cell>
          <cell r="AK31">
            <v>2039</v>
          </cell>
          <cell r="AL31">
            <v>2040</v>
          </cell>
          <cell r="AM31">
            <v>2041</v>
          </cell>
          <cell r="AN31">
            <v>2042</v>
          </cell>
          <cell r="AO31">
            <v>2043</v>
          </cell>
          <cell r="AP31">
            <v>2044</v>
          </cell>
          <cell r="AQ31">
            <v>2045</v>
          </cell>
          <cell r="AR31">
            <v>0</v>
          </cell>
          <cell r="AS31">
            <v>0</v>
          </cell>
        </row>
        <row r="32">
          <cell r="C32" t="str">
            <v>FONDOS PROPIOS</v>
          </cell>
          <cell r="D32">
            <v>10579.382</v>
          </cell>
          <cell r="E32">
            <v>9869.2602939383596</v>
          </cell>
          <cell r="F32">
            <v>9536.4042055453956</v>
          </cell>
          <cell r="G32">
            <v>11626.662714660759</v>
          </cell>
          <cell r="H32">
            <v>17520.243820853313</v>
          </cell>
          <cell r="I32">
            <v>2912.3399208533137</v>
          </cell>
          <cell r="J32">
            <v>2906.0900208533149</v>
          </cell>
          <cell r="K32">
            <v>2900.5861208533142</v>
          </cell>
          <cell r="L32">
            <v>2895.8282208533146</v>
          </cell>
          <cell r="M32">
            <v>2891.0703208533141</v>
          </cell>
          <cell r="N32">
            <v>2886.3124208533136</v>
          </cell>
          <cell r="O32">
            <v>2883.3124208533127</v>
          </cell>
          <cell r="P32">
            <v>2881.0624208533127</v>
          </cell>
          <cell r="Q32">
            <v>2880.3124208533118</v>
          </cell>
          <cell r="R32">
            <v>2880.3124208533118</v>
          </cell>
          <cell r="S32">
            <v>2871.7290875199797</v>
          </cell>
          <cell r="T32">
            <v>2856.1249208533118</v>
          </cell>
          <cell r="U32">
            <v>2840.0832541866439</v>
          </cell>
          <cell r="V32">
            <v>2785.416587519976</v>
          </cell>
          <cell r="W32">
            <v>2685.2082541866439</v>
          </cell>
          <cell r="X32">
            <v>2574.7874208533103</v>
          </cell>
          <cell r="Y32">
            <v>2457.0040875199775</v>
          </cell>
          <cell r="Z32">
            <v>2285.1082541866454</v>
          </cell>
          <cell r="AA32">
            <v>2101.8415875199789</v>
          </cell>
          <cell r="AB32">
            <v>1905.1749208533111</v>
          </cell>
          <cell r="AC32">
            <v>1905.1749208533111</v>
          </cell>
          <cell r="AD32">
            <v>-2087.8250791466853</v>
          </cell>
          <cell r="AE32">
            <v>-2537.4500791466853</v>
          </cell>
          <cell r="AF32">
            <v>-151684.56643461977</v>
          </cell>
          <cell r="AG32">
            <v>-152134.19143461977</v>
          </cell>
          <cell r="AH32">
            <v>-152583.81643461977</v>
          </cell>
          <cell r="AI32">
            <v>-153033.44143461977</v>
          </cell>
          <cell r="AJ32">
            <v>-153483.06643461977</v>
          </cell>
          <cell r="AK32">
            <v>-153932.69143461977</v>
          </cell>
          <cell r="AL32">
            <v>-154382.31643461977</v>
          </cell>
          <cell r="AM32">
            <v>-154831.94143461977</v>
          </cell>
          <cell r="AN32">
            <v>-155281.56643461977</v>
          </cell>
          <cell r="AO32">
            <v>-160677.06643461977</v>
          </cell>
          <cell r="AP32">
            <v>-166072.56643461977</v>
          </cell>
          <cell r="AQ32">
            <v>-171468.06643461977</v>
          </cell>
          <cell r="AR32">
            <v>0</v>
          </cell>
        </row>
        <row r="33">
          <cell r="C33" t="str">
            <v>Capital Social..................................................…</v>
          </cell>
          <cell r="D33">
            <v>12020.242</v>
          </cell>
          <cell r="E33">
            <v>12020.242</v>
          </cell>
          <cell r="F33">
            <v>12020.242</v>
          </cell>
          <cell r="G33">
            <v>12020.242</v>
          </cell>
          <cell r="H33">
            <v>12020.242</v>
          </cell>
          <cell r="I33">
            <v>12020.242</v>
          </cell>
          <cell r="J33">
            <v>12020.242</v>
          </cell>
          <cell r="K33">
            <v>12020.242</v>
          </cell>
          <cell r="L33">
            <v>12020.242</v>
          </cell>
          <cell r="M33">
            <v>12020.242</v>
          </cell>
          <cell r="N33">
            <v>12020.242</v>
          </cell>
          <cell r="O33">
            <v>12020.242</v>
          </cell>
          <cell r="P33">
            <v>12020.242</v>
          </cell>
          <cell r="Q33">
            <v>12020.242</v>
          </cell>
          <cell r="R33">
            <v>12020.242</v>
          </cell>
          <cell r="S33">
            <v>12020.242</v>
          </cell>
          <cell r="T33">
            <v>12020.242</v>
          </cell>
          <cell r="U33">
            <v>12020.242</v>
          </cell>
          <cell r="V33">
            <v>12020.242</v>
          </cell>
          <cell r="W33">
            <v>12020.242</v>
          </cell>
          <cell r="X33">
            <v>12020.242</v>
          </cell>
          <cell r="Y33">
            <v>12020.242</v>
          </cell>
          <cell r="Z33">
            <v>12020.242</v>
          </cell>
          <cell r="AA33">
            <v>12020.242</v>
          </cell>
          <cell r="AB33">
            <v>12020.242</v>
          </cell>
          <cell r="AC33">
            <v>12020.242</v>
          </cell>
          <cell r="AD33">
            <v>12020.242</v>
          </cell>
          <cell r="AE33">
            <v>12020.242</v>
          </cell>
          <cell r="AF33">
            <v>12020.242</v>
          </cell>
          <cell r="AG33">
            <v>12020.242</v>
          </cell>
          <cell r="AH33">
            <v>12020.242</v>
          </cell>
          <cell r="AI33">
            <v>12020.242</v>
          </cell>
          <cell r="AJ33">
            <v>12020.242</v>
          </cell>
          <cell r="AK33">
            <v>12020.242</v>
          </cell>
          <cell r="AL33">
            <v>12020.242</v>
          </cell>
          <cell r="AM33">
            <v>12020.242</v>
          </cell>
          <cell r="AN33">
            <v>12020.242</v>
          </cell>
          <cell r="AO33">
            <v>12020.242</v>
          </cell>
          <cell r="AP33">
            <v>12020.242</v>
          </cell>
          <cell r="AQ33">
            <v>12020.242</v>
          </cell>
          <cell r="AR33">
            <v>0</v>
          </cell>
        </row>
        <row r="34">
          <cell r="C34" t="str">
            <v>Reservas + Rdos.Acumulados...…………………………….</v>
          </cell>
          <cell r="D34">
            <v>-1117.06</v>
          </cell>
          <cell r="E34">
            <v>-1440.860000000001</v>
          </cell>
          <cell r="F34">
            <v>-2150.9817060616415</v>
          </cell>
          <cell r="G34">
            <v>-2483.8377944546041</v>
          </cell>
          <cell r="H34">
            <v>-393.57928533924041</v>
          </cell>
          <cell r="I34">
            <v>5500.0018208533138</v>
          </cell>
          <cell r="J34">
            <v>-9107.9020791466864</v>
          </cell>
          <cell r="K34">
            <v>-9114.1519791466872</v>
          </cell>
          <cell r="L34">
            <v>-9119.6558791466869</v>
          </cell>
          <cell r="M34">
            <v>-9124.4137791466874</v>
          </cell>
          <cell r="N34">
            <v>-9129.1716791466879</v>
          </cell>
          <cell r="O34">
            <v>-9133.9295791466884</v>
          </cell>
          <cell r="P34">
            <v>-9136.9295791466884</v>
          </cell>
          <cell r="Q34">
            <v>21216.647053544286</v>
          </cell>
          <cell r="R34">
            <v>21216.647053544286</v>
          </cell>
          <cell r="S34">
            <v>21216.647053544286</v>
          </cell>
          <cell r="T34">
            <v>21216.647053544286</v>
          </cell>
          <cell r="U34">
            <v>21216.647053544286</v>
          </cell>
          <cell r="V34">
            <v>21216.647053544286</v>
          </cell>
          <cell r="W34">
            <v>21216.647053544286</v>
          </cell>
          <cell r="X34">
            <v>21216.647053544286</v>
          </cell>
          <cell r="Y34">
            <v>21216.647053544286</v>
          </cell>
          <cell r="Z34">
            <v>21216.647053544286</v>
          </cell>
          <cell r="AA34">
            <v>21216.647053544286</v>
          </cell>
          <cell r="AB34">
            <v>21216.647053544286</v>
          </cell>
          <cell r="AC34">
            <v>21216.647053544286</v>
          </cell>
          <cell r="AD34">
            <v>20240.759553544285</v>
          </cell>
          <cell r="AE34">
            <v>16247.759553544285</v>
          </cell>
          <cell r="AF34">
            <v>15798.134553544285</v>
          </cell>
          <cell r="AG34">
            <v>-133348.98180192881</v>
          </cell>
          <cell r="AH34">
            <v>-133798.60680192881</v>
          </cell>
          <cell r="AI34">
            <v>-134248.23180192881</v>
          </cell>
          <cell r="AJ34">
            <v>-134697.85680192881</v>
          </cell>
          <cell r="AK34">
            <v>-135147.48180192881</v>
          </cell>
          <cell r="AL34">
            <v>-135597.10680192881</v>
          </cell>
          <cell r="AM34">
            <v>-136046.73180192881</v>
          </cell>
          <cell r="AN34">
            <v>-136496.35680192881</v>
          </cell>
          <cell r="AO34">
            <v>-136945.98180192881</v>
          </cell>
          <cell r="AP34">
            <v>-142341.48180192881</v>
          </cell>
          <cell r="AQ34">
            <v>-147736.98180192881</v>
          </cell>
          <cell r="AR34">
            <v>0</v>
          </cell>
        </row>
        <row r="35">
          <cell r="C35" t="str">
            <v>Reservas Soc. Consolidadas..............…………………………….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</row>
        <row r="36">
          <cell r="C36" t="str">
            <v>Diferencias de Conversión.............…………………………….</v>
          </cell>
          <cell r="D36">
            <v>0</v>
          </cell>
        </row>
        <row r="37">
          <cell r="C37" t="str">
            <v>-Dividendo Activo a Cuenta............................................…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</row>
        <row r="38">
          <cell r="C38" t="str">
            <v>Resultados del Periodo...............................................................…</v>
          </cell>
          <cell r="D38">
            <v>-323.80000000000109</v>
          </cell>
          <cell r="E38">
            <v>-710.12170606164068</v>
          </cell>
          <cell r="F38">
            <v>-332.85608839296265</v>
          </cell>
          <cell r="G38">
            <v>2090.2585091153637</v>
          </cell>
          <cell r="H38">
            <v>5893.5811061925542</v>
          </cell>
          <cell r="I38">
            <v>-14607.903899999999</v>
          </cell>
          <cell r="J38">
            <v>-6.2498999999988882</v>
          </cell>
          <cell r="K38">
            <v>-5.5038999999988878</v>
          </cell>
          <cell r="L38">
            <v>-4.7578999999988882</v>
          </cell>
          <cell r="M38">
            <v>-4.7578999999988882</v>
          </cell>
          <cell r="N38">
            <v>-4.7578999999988882</v>
          </cell>
          <cell r="O38">
            <v>-2.999999999998888</v>
          </cell>
          <cell r="P38">
            <v>-2.249999999998888</v>
          </cell>
          <cell r="Q38">
            <v>-30356.576632690972</v>
          </cell>
          <cell r="R38">
            <v>-30356.576632690972</v>
          </cell>
          <cell r="S38">
            <v>-30365.159966024305</v>
          </cell>
          <cell r="T38">
            <v>-30380.764132690972</v>
          </cell>
          <cell r="U38">
            <v>-30396.80579935764</v>
          </cell>
          <cell r="V38">
            <v>-30451.472466024308</v>
          </cell>
          <cell r="W38">
            <v>-30551.68079935764</v>
          </cell>
          <cell r="X38">
            <v>-30662.101632690974</v>
          </cell>
          <cell r="Y38">
            <v>-30779.884966024307</v>
          </cell>
          <cell r="Z38">
            <v>-30951.780799357639</v>
          </cell>
          <cell r="AA38">
            <v>-31135.047466024305</v>
          </cell>
          <cell r="AB38">
            <v>-31331.714132690973</v>
          </cell>
          <cell r="AC38">
            <v>-31331.714132690973</v>
          </cell>
          <cell r="AD38">
            <v>-34348.826632690972</v>
          </cell>
          <cell r="AE38">
            <v>-30805.451632690972</v>
          </cell>
          <cell r="AF38">
            <v>-179502.94298816405</v>
          </cell>
          <cell r="AG38">
            <v>-30805.451632690965</v>
          </cell>
          <cell r="AH38">
            <v>-30805.451632690965</v>
          </cell>
          <cell r="AI38">
            <v>-30805.451632690965</v>
          </cell>
          <cell r="AJ38">
            <v>-30805.451632690965</v>
          </cell>
          <cell r="AK38">
            <v>-30805.451632690965</v>
          </cell>
          <cell r="AL38">
            <v>-30805.451632690965</v>
          </cell>
          <cell r="AM38">
            <v>-30805.451632690965</v>
          </cell>
          <cell r="AN38">
            <v>-30805.451632690965</v>
          </cell>
          <cell r="AO38">
            <v>-35751.326632690965</v>
          </cell>
          <cell r="AP38">
            <v>-35751.326632690965</v>
          </cell>
          <cell r="AQ38">
            <v>-35751.326632690965</v>
          </cell>
          <cell r="AR38">
            <v>0</v>
          </cell>
        </row>
        <row r="39">
          <cell r="C39" t="str">
            <v>Pªs. y Gªs. atribuidas a Soc. Externos..............................................................…</v>
          </cell>
          <cell r="D39">
            <v>0</v>
          </cell>
        </row>
        <row r="40">
          <cell r="C40">
            <v>0</v>
          </cell>
          <cell r="D40">
            <v>0</v>
          </cell>
        </row>
        <row r="41">
          <cell r="C41" t="str">
            <v>Socios Externos………………………………….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</row>
        <row r="42">
          <cell r="C42" t="str">
            <v>Diferen.Negat.Consolidación……………………….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C43" t="str">
            <v>Ingresos Varios Ejercicios…………………………………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</row>
        <row r="44">
          <cell r="C44" t="str">
            <v>Provisiones Riesgos y Gastos…………………</v>
          </cell>
          <cell r="D44">
            <v>26.294</v>
          </cell>
          <cell r="E44">
            <v>26.294</v>
          </cell>
          <cell r="F44">
            <v>26.294</v>
          </cell>
          <cell r="G44">
            <v>26.294</v>
          </cell>
          <cell r="H44">
            <v>26.294</v>
          </cell>
          <cell r="I44">
            <v>26.294</v>
          </cell>
          <cell r="J44">
            <v>26.294</v>
          </cell>
          <cell r="K44">
            <v>26.294</v>
          </cell>
          <cell r="L44">
            <v>26.294</v>
          </cell>
          <cell r="M44">
            <v>26.294</v>
          </cell>
          <cell r="N44">
            <v>26.294</v>
          </cell>
          <cell r="O44">
            <v>26.294</v>
          </cell>
          <cell r="P44">
            <v>26.294</v>
          </cell>
          <cell r="Q44">
            <v>26.294</v>
          </cell>
          <cell r="R44">
            <v>26.294</v>
          </cell>
          <cell r="S44">
            <v>26.294</v>
          </cell>
          <cell r="T44">
            <v>26.294</v>
          </cell>
          <cell r="U44">
            <v>26.294</v>
          </cell>
          <cell r="V44">
            <v>26.294</v>
          </cell>
          <cell r="W44">
            <v>26.294</v>
          </cell>
          <cell r="X44">
            <v>26.294</v>
          </cell>
          <cell r="Y44">
            <v>26.294</v>
          </cell>
          <cell r="Z44">
            <v>26.294</v>
          </cell>
          <cell r="AA44">
            <v>26.294</v>
          </cell>
          <cell r="AB44">
            <v>26.294</v>
          </cell>
          <cell r="AC44">
            <v>26.294</v>
          </cell>
          <cell r="AD44">
            <v>26.294</v>
          </cell>
          <cell r="AE44">
            <v>26.294</v>
          </cell>
          <cell r="AF44">
            <v>26.294</v>
          </cell>
          <cell r="AG44">
            <v>26.294</v>
          </cell>
          <cell r="AH44">
            <v>26.294</v>
          </cell>
          <cell r="AI44">
            <v>26.294</v>
          </cell>
          <cell r="AJ44">
            <v>26.294</v>
          </cell>
          <cell r="AK44">
            <v>26.294</v>
          </cell>
          <cell r="AL44">
            <v>26.294</v>
          </cell>
          <cell r="AM44">
            <v>26.294</v>
          </cell>
          <cell r="AN44">
            <v>26.294</v>
          </cell>
          <cell r="AO44">
            <v>26.294</v>
          </cell>
          <cell r="AP44">
            <v>26.294</v>
          </cell>
          <cell r="AQ44">
            <v>26.294</v>
          </cell>
          <cell r="AR44">
            <v>0</v>
          </cell>
        </row>
        <row r="45">
          <cell r="D45">
            <v>0</v>
          </cell>
        </row>
        <row r="46">
          <cell r="C46">
            <v>0</v>
          </cell>
          <cell r="D46">
            <v>0</v>
          </cell>
        </row>
        <row r="47">
          <cell r="C47" t="str">
            <v>ACREEDORES LARGO PLAZO</v>
          </cell>
          <cell r="D47">
            <v>14011.341</v>
          </cell>
          <cell r="E47">
            <v>18425.8</v>
          </cell>
          <cell r="F47">
            <v>43242.446243337909</v>
          </cell>
          <cell r="G47">
            <v>43339.046569484577</v>
          </cell>
          <cell r="H47">
            <v>-3.0200000037448049E-3</v>
          </cell>
          <cell r="I47">
            <v>-3.0200000037448049E-3</v>
          </cell>
          <cell r="J47">
            <v>-3.0200000037448049E-3</v>
          </cell>
          <cell r="K47">
            <v>-3.0200000037448049E-3</v>
          </cell>
          <cell r="L47">
            <v>-3.0200000037448049E-3</v>
          </cell>
          <cell r="M47">
            <v>-3.0200000037448049E-3</v>
          </cell>
          <cell r="N47">
            <v>-3.0200000037448049E-3</v>
          </cell>
          <cell r="O47">
            <v>-3.0200000037448049E-3</v>
          </cell>
          <cell r="P47">
            <v>-3.0200000037448049E-3</v>
          </cell>
          <cell r="Q47">
            <v>-3.0200000037448049E-3</v>
          </cell>
          <cell r="R47">
            <v>-3.0200000037448049E-3</v>
          </cell>
          <cell r="S47">
            <v>1999.9969799999963</v>
          </cell>
          <cell r="T47">
            <v>3499.9969799999963</v>
          </cell>
          <cell r="U47">
            <v>3499.9969799999963</v>
          </cell>
          <cell r="V47">
            <v>12499.996979999996</v>
          </cell>
          <cell r="W47">
            <v>22499.996979999996</v>
          </cell>
          <cell r="X47">
            <v>24199.996979999996</v>
          </cell>
          <cell r="Y47">
            <v>25799.996979999996</v>
          </cell>
          <cell r="Z47">
            <v>38299.996979999996</v>
          </cell>
          <cell r="AA47">
            <v>40099.996979999996</v>
          </cell>
          <cell r="AB47">
            <v>43099.996979999996</v>
          </cell>
          <cell r="AC47">
            <v>43099.996979999996</v>
          </cell>
          <cell r="AD47">
            <v>98099.996979999996</v>
          </cell>
          <cell r="AE47">
            <v>98099.996979999996</v>
          </cell>
          <cell r="AF47">
            <v>98099.996979999996</v>
          </cell>
          <cell r="AG47">
            <v>98099.996979999996</v>
          </cell>
          <cell r="AH47">
            <v>98099.996979999996</v>
          </cell>
          <cell r="AI47">
            <v>98099.996979999996</v>
          </cell>
          <cell r="AJ47">
            <v>98099.996979999996</v>
          </cell>
          <cell r="AK47">
            <v>98099.996979999996</v>
          </cell>
          <cell r="AL47">
            <v>98099.996979999996</v>
          </cell>
          <cell r="AM47">
            <v>98099.996979999996</v>
          </cell>
          <cell r="AN47">
            <v>98099.996979999996</v>
          </cell>
          <cell r="AO47">
            <v>98099.996979999996</v>
          </cell>
          <cell r="AP47">
            <v>98099.996979999996</v>
          </cell>
          <cell r="AQ47">
            <v>98099.996979999996</v>
          </cell>
          <cell r="AR47">
            <v>0</v>
          </cell>
        </row>
        <row r="48">
          <cell r="C48" t="str">
            <v>Obligaciones y Préstamos.........................................................…</v>
          </cell>
          <cell r="D48">
            <v>13211.565000000001</v>
          </cell>
          <cell r="E48">
            <v>18425.8</v>
          </cell>
          <cell r="F48">
            <v>43242.446243337909</v>
          </cell>
          <cell r="G48">
            <v>43339.046569484577</v>
          </cell>
          <cell r="H48">
            <v>-3.0200000037439167E-3</v>
          </cell>
          <cell r="I48">
            <v>-3.0200000037439167E-3</v>
          </cell>
          <cell r="J48">
            <v>-3.0200000037439167E-3</v>
          </cell>
          <cell r="K48">
            <v>-3.0200000037439167E-3</v>
          </cell>
          <cell r="L48">
            <v>-3.0200000037439167E-3</v>
          </cell>
          <cell r="M48">
            <v>-3.0200000037439167E-3</v>
          </cell>
          <cell r="N48">
            <v>-3.0200000037439167E-3</v>
          </cell>
          <cell r="O48">
            <v>-3.0200000037439167E-3</v>
          </cell>
          <cell r="P48">
            <v>-3.0200000037439167E-3</v>
          </cell>
          <cell r="Q48">
            <v>-3.0200000037439167E-3</v>
          </cell>
          <cell r="R48">
            <v>-3.0200000037439167E-3</v>
          </cell>
          <cell r="S48">
            <v>1999.9969799999963</v>
          </cell>
          <cell r="T48">
            <v>3499.9969799999963</v>
          </cell>
          <cell r="U48">
            <v>3499.9969799999963</v>
          </cell>
          <cell r="V48">
            <v>12499.996979999996</v>
          </cell>
          <cell r="W48">
            <v>22499.996979999996</v>
          </cell>
          <cell r="X48">
            <v>24199.996979999996</v>
          </cell>
          <cell r="Y48">
            <v>25799.996979999996</v>
          </cell>
          <cell r="Z48">
            <v>38299.996979999996</v>
          </cell>
          <cell r="AA48">
            <v>40099.996979999996</v>
          </cell>
          <cell r="AB48">
            <v>43099.996979999996</v>
          </cell>
          <cell r="AC48">
            <v>43099.996979999996</v>
          </cell>
          <cell r="AD48">
            <v>98099.996979999996</v>
          </cell>
          <cell r="AE48">
            <v>98099.996979999996</v>
          </cell>
          <cell r="AF48">
            <v>98099.996979999996</v>
          </cell>
          <cell r="AG48">
            <v>98099.996979999996</v>
          </cell>
          <cell r="AH48">
            <v>98099.996979999996</v>
          </cell>
          <cell r="AI48">
            <v>98099.996979999996</v>
          </cell>
          <cell r="AJ48">
            <v>98099.996979999996</v>
          </cell>
          <cell r="AK48">
            <v>98099.996979999996</v>
          </cell>
          <cell r="AL48">
            <v>98099.996979999996</v>
          </cell>
          <cell r="AM48">
            <v>98099.996979999996</v>
          </cell>
          <cell r="AN48">
            <v>98099.996979999996</v>
          </cell>
          <cell r="AO48">
            <v>98099.996979999996</v>
          </cell>
          <cell r="AP48">
            <v>98099.996979999996</v>
          </cell>
          <cell r="AQ48">
            <v>98099.996979999996</v>
          </cell>
          <cell r="AR48">
            <v>0</v>
          </cell>
        </row>
        <row r="49">
          <cell r="C49" t="str">
            <v>Sociedades vinculadas................................................…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</row>
        <row r="50">
          <cell r="C50" t="str">
            <v>Otros Acreedores Inversión.....................................................…</v>
          </cell>
          <cell r="D50">
            <v>799.77599999999995</v>
          </cell>
          <cell r="F50">
            <v>-8.8817841970012523E-16</v>
          </cell>
          <cell r="G50">
            <v>-8.8817841970012523E-16</v>
          </cell>
          <cell r="H50">
            <v>-8.8817841970012523E-16</v>
          </cell>
          <cell r="I50">
            <v>-8.8817841970012523E-16</v>
          </cell>
          <cell r="J50">
            <v>-8.8817841970012523E-16</v>
          </cell>
          <cell r="K50">
            <v>-8.8817841970012523E-16</v>
          </cell>
          <cell r="L50">
            <v>-8.8817841970012523E-16</v>
          </cell>
          <cell r="M50">
            <v>-8.8817841970012523E-16</v>
          </cell>
          <cell r="N50">
            <v>-8.8817841970012523E-16</v>
          </cell>
          <cell r="O50">
            <v>-8.8817841970012523E-16</v>
          </cell>
          <cell r="P50">
            <v>-8.8817841970012523E-16</v>
          </cell>
          <cell r="Q50">
            <v>-8.8817841970012523E-16</v>
          </cell>
          <cell r="R50">
            <v>-8.8817841970012523E-16</v>
          </cell>
          <cell r="S50">
            <v>-8.8817841970012523E-16</v>
          </cell>
          <cell r="T50">
            <v>-8.8817841970012523E-16</v>
          </cell>
          <cell r="U50">
            <v>-8.8817841970012523E-16</v>
          </cell>
          <cell r="V50">
            <v>-8.8817841970012523E-16</v>
          </cell>
          <cell r="W50">
            <v>-8.8817841970012523E-16</v>
          </cell>
          <cell r="X50">
            <v>-8.8817841970012523E-16</v>
          </cell>
          <cell r="Y50">
            <v>-8.8817841970012523E-16</v>
          </cell>
          <cell r="Z50">
            <v>-8.8817841970012523E-16</v>
          </cell>
          <cell r="AA50">
            <v>-8.8817841970012523E-16</v>
          </cell>
          <cell r="AB50">
            <v>-8.8817841970012523E-16</v>
          </cell>
          <cell r="AC50">
            <v>-8.8817841970012523E-16</v>
          </cell>
          <cell r="AD50">
            <v>-8.8817841970012523E-16</v>
          </cell>
          <cell r="AE50">
            <v>-8.8817841970012523E-16</v>
          </cell>
          <cell r="AF50">
            <v>-8.8817841970012523E-16</v>
          </cell>
          <cell r="AG50">
            <v>-8.8817841970012523E-16</v>
          </cell>
          <cell r="AH50">
            <v>-8.8817841970012523E-16</v>
          </cell>
          <cell r="AI50">
            <v>-8.8817841970012523E-16</v>
          </cell>
          <cell r="AJ50">
            <v>-8.8817841970012523E-16</v>
          </cell>
          <cell r="AK50">
            <v>-8.8817841970012523E-16</v>
          </cell>
          <cell r="AL50">
            <v>-8.8817841970012523E-16</v>
          </cell>
          <cell r="AM50">
            <v>-8.8817841970012523E-16</v>
          </cell>
          <cell r="AN50">
            <v>-8.8817841970012523E-16</v>
          </cell>
          <cell r="AO50">
            <v>-8.8817841970012523E-16</v>
          </cell>
          <cell r="AP50">
            <v>-8.8817841970012523E-16</v>
          </cell>
          <cell r="AQ50">
            <v>-8.8817841970012523E-16</v>
          </cell>
          <cell r="AR50">
            <v>0</v>
          </cell>
        </row>
        <row r="51">
          <cell r="C51">
            <v>0</v>
          </cell>
          <cell r="D51">
            <v>0</v>
          </cell>
        </row>
        <row r="52">
          <cell r="C52" t="str">
            <v>ACREDORES CORTO PLAZO</v>
          </cell>
          <cell r="D52">
            <v>16589.614000000001</v>
          </cell>
          <cell r="E52">
            <v>17533.357400000001</v>
          </cell>
          <cell r="F52">
            <v>15169.67841</v>
          </cell>
          <cell r="G52">
            <v>3978.5448750778069</v>
          </cell>
          <cell r="H52">
            <v>18721.092004818416</v>
          </cell>
          <cell r="I52">
            <v>1.1739999998098938E-2</v>
          </cell>
          <cell r="J52">
            <v>1.1739999998098938E-2</v>
          </cell>
          <cell r="K52">
            <v>1.1739999998098938E-2</v>
          </cell>
          <cell r="L52">
            <v>1.1739999998098938E-2</v>
          </cell>
          <cell r="M52">
            <v>1.1739999998098938E-2</v>
          </cell>
          <cell r="N52">
            <v>1.1739999998098938E-2</v>
          </cell>
          <cell r="O52">
            <v>1.1739999998098938E-2</v>
          </cell>
          <cell r="P52">
            <v>1.1739999998098938E-2</v>
          </cell>
          <cell r="Q52">
            <v>1.1739999998098938E-2</v>
          </cell>
          <cell r="R52">
            <v>-2660.2265294335043</v>
          </cell>
          <cell r="S52">
            <v>-2660.2265294335043</v>
          </cell>
          <cell r="T52">
            <v>-2660.2265294335043</v>
          </cell>
          <cell r="U52">
            <v>-2660.2265294335043</v>
          </cell>
          <cell r="V52">
            <v>-2660.2265294335043</v>
          </cell>
          <cell r="W52">
            <v>-2660.2265294335043</v>
          </cell>
          <cell r="X52">
            <v>-2660.2265294335043</v>
          </cell>
          <cell r="Y52">
            <v>-2660.2265294335043</v>
          </cell>
          <cell r="Z52">
            <v>-2660.2265294335043</v>
          </cell>
          <cell r="AA52">
            <v>-2660.2265294335043</v>
          </cell>
          <cell r="AB52">
            <v>-2660.2265294335043</v>
          </cell>
          <cell r="AC52">
            <v>-2660.2265294335043</v>
          </cell>
          <cell r="AD52">
            <v>-2660.2265294335043</v>
          </cell>
          <cell r="AE52">
            <v>-2660.2265294335043</v>
          </cell>
          <cell r="AF52">
            <v>-2660.2265294335043</v>
          </cell>
          <cell r="AG52">
            <v>1.1739999998098938E-2</v>
          </cell>
          <cell r="AH52">
            <v>1.1739999998098938E-2</v>
          </cell>
          <cell r="AI52">
            <v>1.1739999998098938E-2</v>
          </cell>
          <cell r="AJ52">
            <v>1.1739999998098938E-2</v>
          </cell>
          <cell r="AK52">
            <v>1.1739999998098938E-2</v>
          </cell>
          <cell r="AL52">
            <v>1.1739999998098938E-2</v>
          </cell>
          <cell r="AM52">
            <v>1.1739999998098938E-2</v>
          </cell>
          <cell r="AN52">
            <v>1.1739999998098938E-2</v>
          </cell>
          <cell r="AO52">
            <v>1.1739999998098938E-2</v>
          </cell>
          <cell r="AP52">
            <v>1.1739999998098938E-2</v>
          </cell>
          <cell r="AQ52">
            <v>1.1739999998098938E-2</v>
          </cell>
          <cell r="AR52">
            <v>-16772.075660000002</v>
          </cell>
        </row>
        <row r="53">
          <cell r="C53" t="str">
            <v>Obligaciones y Préstamos.....................................…</v>
          </cell>
          <cell r="D53">
            <v>159.303</v>
          </cell>
          <cell r="E53">
            <v>231.6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</row>
        <row r="54">
          <cell r="C54" t="str">
            <v>Sociedades vinculadas...........................................…</v>
          </cell>
          <cell r="D54">
            <v>274.55099999999999</v>
          </cell>
          <cell r="E54">
            <v>481.37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</row>
        <row r="55">
          <cell r="C55" t="str">
            <v>Desembolsos Ptes. s/ Aciones……………………………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</row>
        <row r="56">
          <cell r="C56" t="str">
            <v>Acreedores comerciales..........................................…</v>
          </cell>
          <cell r="D56">
            <v>16116.566000000001</v>
          </cell>
          <cell r="E56">
            <v>16772.0874</v>
          </cell>
          <cell r="F56">
            <v>15169.67841</v>
          </cell>
          <cell r="G56">
            <v>1.1739999998098938E-2</v>
          </cell>
          <cell r="H56">
            <v>1.1739999998098938E-2</v>
          </cell>
          <cell r="I56">
            <v>1.1739999998098938E-2</v>
          </cell>
          <cell r="J56">
            <v>1.1739999998098938E-2</v>
          </cell>
          <cell r="K56">
            <v>1.1739999998098938E-2</v>
          </cell>
          <cell r="L56">
            <v>1.1739999998098938E-2</v>
          </cell>
          <cell r="M56">
            <v>1.1739999998098938E-2</v>
          </cell>
          <cell r="N56">
            <v>1.1739999998098938E-2</v>
          </cell>
          <cell r="O56">
            <v>1.1739999998098938E-2</v>
          </cell>
          <cell r="P56">
            <v>1.1739999998098938E-2</v>
          </cell>
          <cell r="Q56">
            <v>1.1739999998098938E-2</v>
          </cell>
          <cell r="R56">
            <v>1.1739999998098938E-2</v>
          </cell>
          <cell r="S56">
            <v>1.1739999998098938E-2</v>
          </cell>
          <cell r="T56">
            <v>1.1739999998098938E-2</v>
          </cell>
          <cell r="U56">
            <v>1.1739999998098938E-2</v>
          </cell>
          <cell r="V56">
            <v>1.1739999998098938E-2</v>
          </cell>
          <cell r="W56">
            <v>1.1739999998098938E-2</v>
          </cell>
          <cell r="X56">
            <v>1.1739999998098938E-2</v>
          </cell>
          <cell r="Y56">
            <v>1.1739999998098938E-2</v>
          </cell>
          <cell r="Z56">
            <v>1.1739999998098938E-2</v>
          </cell>
          <cell r="AA56">
            <v>1.1739999998098938E-2</v>
          </cell>
          <cell r="AB56">
            <v>1.1739999998098938E-2</v>
          </cell>
          <cell r="AC56">
            <v>1.1739999998098938E-2</v>
          </cell>
          <cell r="AD56">
            <v>1.1739999998098938E-2</v>
          </cell>
          <cell r="AE56">
            <v>1.1739999998098938E-2</v>
          </cell>
          <cell r="AF56">
            <v>1.1739999998098938E-2</v>
          </cell>
          <cell r="AG56">
            <v>1.1739999998098938E-2</v>
          </cell>
          <cell r="AH56">
            <v>1.1739999998098938E-2</v>
          </cell>
          <cell r="AI56">
            <v>1.1739999998098938E-2</v>
          </cell>
          <cell r="AJ56">
            <v>1.1739999998098938E-2</v>
          </cell>
          <cell r="AK56">
            <v>1.1739999998098938E-2</v>
          </cell>
          <cell r="AL56">
            <v>1.1739999998098938E-2</v>
          </cell>
          <cell r="AM56">
            <v>1.1739999998098938E-2</v>
          </cell>
          <cell r="AN56">
            <v>1.1739999998098938E-2</v>
          </cell>
          <cell r="AO56">
            <v>1.1739999998098938E-2</v>
          </cell>
          <cell r="AP56">
            <v>1.1739999998098938E-2</v>
          </cell>
          <cell r="AQ56">
            <v>1.1739999998098938E-2</v>
          </cell>
          <cell r="AR56">
            <v>-16772.075660000002</v>
          </cell>
        </row>
        <row r="57">
          <cell r="C57" t="str">
            <v>Otras deudas no comerciales...................</v>
          </cell>
          <cell r="D57">
            <v>39.194000000000003</v>
          </cell>
          <cell r="E57">
            <v>48.3</v>
          </cell>
          <cell r="F57">
            <v>0</v>
          </cell>
          <cell r="G57">
            <v>3978.5331350778088</v>
          </cell>
          <cell r="H57">
            <v>18721.080264818418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-2660.2382694335024</v>
          </cell>
          <cell r="S57">
            <v>-2660.2382694335024</v>
          </cell>
          <cell r="T57">
            <v>-2660.2382694335024</v>
          </cell>
          <cell r="U57">
            <v>-2660.2382694335024</v>
          </cell>
          <cell r="V57">
            <v>-2660.2382694335024</v>
          </cell>
          <cell r="W57">
            <v>-2660.2382694335024</v>
          </cell>
          <cell r="X57">
            <v>-2660.2382694335024</v>
          </cell>
          <cell r="Y57">
            <v>-2660.2382694335024</v>
          </cell>
          <cell r="Z57">
            <v>-2660.2382694335024</v>
          </cell>
          <cell r="AA57">
            <v>-2660.2382694335024</v>
          </cell>
          <cell r="AB57">
            <v>-2660.2382694335024</v>
          </cell>
          <cell r="AC57">
            <v>-2660.2382694335024</v>
          </cell>
          <cell r="AD57">
            <v>-2660.2382694335024</v>
          </cell>
          <cell r="AE57">
            <v>-2660.2382694335024</v>
          </cell>
          <cell r="AF57">
            <v>-2660.2382694335024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</row>
        <row r="58">
          <cell r="C58">
            <v>0</v>
          </cell>
        </row>
        <row r="59">
          <cell r="C59" t="str">
            <v>AJUS.PERIODIFICACION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</row>
        <row r="60">
          <cell r="C60" t="str">
            <v>TOTAL PASIVO…………………….</v>
          </cell>
          <cell r="D60">
            <v>41206.631000000001</v>
          </cell>
          <cell r="E60">
            <v>45854.711693938356</v>
          </cell>
          <cell r="F60">
            <v>67974.822858883301</v>
          </cell>
          <cell r="G60">
            <v>58970.548159223144</v>
          </cell>
          <cell r="H60">
            <v>36267.626805671724</v>
          </cell>
          <cell r="I60">
            <v>2938.642640853308</v>
          </cell>
          <cell r="J60">
            <v>2932.3927408533091</v>
          </cell>
          <cell r="K60">
            <v>2926.8888408533085</v>
          </cell>
          <cell r="L60">
            <v>2922.1309408533089</v>
          </cell>
          <cell r="M60">
            <v>2917.3730408533083</v>
          </cell>
          <cell r="N60">
            <v>2912.6151408533078</v>
          </cell>
          <cell r="O60">
            <v>2909.6151408533069</v>
          </cell>
          <cell r="P60">
            <v>2907.3651408533069</v>
          </cell>
          <cell r="Q60">
            <v>2906.615140853306</v>
          </cell>
          <cell r="R60">
            <v>246.37687141980359</v>
          </cell>
          <cell r="S60">
            <v>2237.7935380864715</v>
          </cell>
          <cell r="T60">
            <v>3722.1893714198036</v>
          </cell>
          <cell r="U60">
            <v>3706.1477047531357</v>
          </cell>
          <cell r="V60">
            <v>12651.481038086467</v>
          </cell>
          <cell r="W60">
            <v>22551.272704753137</v>
          </cell>
          <cell r="X60">
            <v>24140.851871419804</v>
          </cell>
          <cell r="Y60">
            <v>25623.068538086471</v>
          </cell>
          <cell r="Z60">
            <v>37951.172704753146</v>
          </cell>
          <cell r="AA60">
            <v>39567.906038086476</v>
          </cell>
          <cell r="AB60">
            <v>42371.239371419812</v>
          </cell>
          <cell r="AC60">
            <v>42371.239371419812</v>
          </cell>
          <cell r="AD60">
            <v>93378.239371419797</v>
          </cell>
          <cell r="AE60">
            <v>92928.614371419797</v>
          </cell>
          <cell r="AF60">
            <v>-56218.501984053291</v>
          </cell>
          <cell r="AG60">
            <v>-54007.888714619781</v>
          </cell>
          <cell r="AH60">
            <v>-54457.513714619781</v>
          </cell>
          <cell r="AI60">
            <v>-54907.138714619781</v>
          </cell>
          <cell r="AJ60">
            <v>-55356.763714619781</v>
          </cell>
          <cell r="AK60">
            <v>-55806.388714619781</v>
          </cell>
          <cell r="AL60">
            <v>-56256.013714619781</v>
          </cell>
          <cell r="AM60">
            <v>-56705.638714619781</v>
          </cell>
          <cell r="AN60">
            <v>-57155.263714619781</v>
          </cell>
          <cell r="AO60">
            <v>-62550.763714619781</v>
          </cell>
          <cell r="AP60">
            <v>-67946.263714619781</v>
          </cell>
          <cell r="AQ60">
            <v>-73341.763714619781</v>
          </cell>
          <cell r="AR60">
            <v>-16772.075660000002</v>
          </cell>
        </row>
        <row r="61">
          <cell r="D61">
            <v>0</v>
          </cell>
        </row>
        <row r="62">
          <cell r="C62" t="str">
            <v>FONDO MANIOBRA.....................................................…</v>
          </cell>
          <cell r="D62">
            <v>15571.920999999998</v>
          </cell>
          <cell r="E62">
            <v>19276.3626</v>
          </cell>
          <cell r="F62">
            <v>43744.714994760026</v>
          </cell>
          <cell r="G62">
            <v>45933.377730022061</v>
          </cell>
          <cell r="H62">
            <v>8490.463146730046</v>
          </cell>
          <cell r="I62">
            <v>142588.36548220311</v>
          </cell>
          <cell r="J62">
            <v>142588.36548220311</v>
          </cell>
          <cell r="K62">
            <v>142588.36548220311</v>
          </cell>
          <cell r="L62">
            <v>142588.36548220311</v>
          </cell>
          <cell r="M62">
            <v>142588.36548220311</v>
          </cell>
          <cell r="N62">
            <v>142588.36548220311</v>
          </cell>
          <cell r="O62">
            <v>142588.36548220311</v>
          </cell>
          <cell r="P62">
            <v>142588.36548220311</v>
          </cell>
          <cell r="Q62">
            <v>142588.36548220311</v>
          </cell>
          <cell r="R62">
            <v>145248.60375163661</v>
          </cell>
          <cell r="S62">
            <v>147240.02041830326</v>
          </cell>
          <cell r="T62">
            <v>148724.41625163661</v>
          </cell>
          <cell r="U62">
            <v>145707.32280255703</v>
          </cell>
          <cell r="V62">
            <v>154652.65613589034</v>
          </cell>
          <cell r="W62">
            <v>164552.44780255703</v>
          </cell>
          <cell r="X62">
            <v>166142.02696922369</v>
          </cell>
          <cell r="Y62">
            <v>167624.24363589037</v>
          </cell>
          <cell r="Z62">
            <v>179952.34780255702</v>
          </cell>
          <cell r="AA62">
            <v>181569.08113589036</v>
          </cell>
          <cell r="AB62">
            <v>184372.4144692237</v>
          </cell>
          <cell r="AC62">
            <v>184372.4144692237</v>
          </cell>
          <cell r="AD62">
            <v>235379.4144692237</v>
          </cell>
          <cell r="AE62">
            <v>234929.7894692237</v>
          </cell>
          <cell r="AF62">
            <v>85782.673113750599</v>
          </cell>
          <cell r="AG62">
            <v>82672.809844317089</v>
          </cell>
          <cell r="AH62">
            <v>82223.184844317089</v>
          </cell>
          <cell r="AI62">
            <v>81773.559844317089</v>
          </cell>
          <cell r="AJ62">
            <v>81323.934844317089</v>
          </cell>
          <cell r="AK62">
            <v>80874.309844317089</v>
          </cell>
          <cell r="AL62">
            <v>80424.684844317089</v>
          </cell>
          <cell r="AM62">
            <v>79975.059844317089</v>
          </cell>
          <cell r="AN62">
            <v>79525.434844317089</v>
          </cell>
          <cell r="AO62">
            <v>74129.934844317089</v>
          </cell>
          <cell r="AP62">
            <v>68734.434844317089</v>
          </cell>
          <cell r="AQ62">
            <v>63338.934844317104</v>
          </cell>
          <cell r="AR62">
            <v>80111.022244317108</v>
          </cell>
        </row>
        <row r="69">
          <cell r="A69" t="str">
            <v>LBAL2</v>
          </cell>
          <cell r="C69" t="str">
            <v>ORUBIDE</v>
          </cell>
          <cell r="F69" t="str">
            <v>TRASPASOS ENTRE PARTIDAS PRESUPUESTARIAS  (Miles de Euros)</v>
          </cell>
        </row>
        <row r="70">
          <cell r="B70">
            <v>0</v>
          </cell>
        </row>
        <row r="71">
          <cell r="B71" t="str">
            <v>Cp.</v>
          </cell>
          <cell r="C71" t="str">
            <v>Concepto</v>
          </cell>
          <cell r="D71">
            <v>2006</v>
          </cell>
          <cell r="E71">
            <v>2007</v>
          </cell>
          <cell r="F71">
            <v>2008</v>
          </cell>
          <cell r="G71">
            <v>2009</v>
          </cell>
          <cell r="H71">
            <v>2010</v>
          </cell>
          <cell r="I71">
            <v>2011</v>
          </cell>
          <cell r="J71">
            <v>2012</v>
          </cell>
          <cell r="K71">
            <v>2013</v>
          </cell>
          <cell r="L71">
            <v>2014</v>
          </cell>
          <cell r="M71">
            <v>2015</v>
          </cell>
          <cell r="N71">
            <v>2016</v>
          </cell>
          <cell r="O71">
            <v>2017</v>
          </cell>
          <cell r="P71">
            <v>2018</v>
          </cell>
          <cell r="Q71">
            <v>2019</v>
          </cell>
          <cell r="R71">
            <v>2020</v>
          </cell>
          <cell r="S71">
            <v>2021</v>
          </cell>
          <cell r="T71">
            <v>2022</v>
          </cell>
          <cell r="U71">
            <v>2023</v>
          </cell>
          <cell r="V71">
            <v>2024</v>
          </cell>
          <cell r="W71">
            <v>2025</v>
          </cell>
          <cell r="X71">
            <v>2026</v>
          </cell>
          <cell r="Y71">
            <v>2027</v>
          </cell>
          <cell r="Z71">
            <v>2028</v>
          </cell>
          <cell r="AA71">
            <v>2029</v>
          </cell>
          <cell r="AB71">
            <v>2030</v>
          </cell>
          <cell r="AC71">
            <v>2031</v>
          </cell>
          <cell r="AD71">
            <v>2032</v>
          </cell>
          <cell r="AE71">
            <v>2033</v>
          </cell>
          <cell r="AF71">
            <v>2034</v>
          </cell>
          <cell r="AG71">
            <v>2035</v>
          </cell>
          <cell r="AH71">
            <v>2036</v>
          </cell>
          <cell r="AI71">
            <v>2037</v>
          </cell>
          <cell r="AJ71">
            <v>2038</v>
          </cell>
          <cell r="AK71">
            <v>2039</v>
          </cell>
          <cell r="AL71">
            <v>2040</v>
          </cell>
          <cell r="AM71">
            <v>2041</v>
          </cell>
          <cell r="AN71">
            <v>2042</v>
          </cell>
          <cell r="AO71">
            <v>2043</v>
          </cell>
          <cell r="AP71">
            <v>2044</v>
          </cell>
          <cell r="AQ71">
            <v>2045</v>
          </cell>
          <cell r="AR71">
            <v>0</v>
          </cell>
          <cell r="AS71">
            <v>0</v>
          </cell>
        </row>
        <row r="72">
          <cell r="B72">
            <v>400</v>
          </cell>
          <cell r="C72" t="str">
            <v>Accionistas Desem.Pendientes…………………………….</v>
          </cell>
          <cell r="D72" t="str">
            <v>-</v>
          </cell>
        </row>
        <row r="73">
          <cell r="C73">
            <v>0</v>
          </cell>
          <cell r="D73" t="str">
            <v>-</v>
          </cell>
        </row>
        <row r="74">
          <cell r="C74" t="str">
            <v>ACTIVOS FIJOS……………………………….</v>
          </cell>
          <cell r="D74" t="str">
            <v>-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</row>
        <row r="75">
          <cell r="B75">
            <v>410</v>
          </cell>
          <cell r="C75" t="str">
            <v>Inmovilizado Material......................................…</v>
          </cell>
          <cell r="D75" t="str">
            <v>-</v>
          </cell>
        </row>
        <row r="76">
          <cell r="B76">
            <v>420</v>
          </cell>
          <cell r="C76" t="str">
            <v>-Amort.Acumul.Inmov.Material...............................…</v>
          </cell>
          <cell r="D76" t="str">
            <v>-</v>
          </cell>
        </row>
        <row r="77">
          <cell r="B77">
            <v>430</v>
          </cell>
          <cell r="C77" t="str">
            <v>Inmovilizado Financiero......................…………………………</v>
          </cell>
          <cell r="D77" t="str">
            <v>-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</row>
        <row r="78">
          <cell r="B78">
            <v>440</v>
          </cell>
          <cell r="C78" t="str">
            <v>Inmovilizado Inmaterial.............................……………………….</v>
          </cell>
          <cell r="D78" t="str">
            <v>-</v>
          </cell>
        </row>
        <row r="79">
          <cell r="B79">
            <v>450</v>
          </cell>
          <cell r="C79" t="str">
            <v>-Amort.Acumul.Inm.Inmaterial..................................…</v>
          </cell>
          <cell r="D79" t="str">
            <v>-</v>
          </cell>
        </row>
        <row r="80">
          <cell r="B80">
            <v>460</v>
          </cell>
          <cell r="C80" t="str">
            <v>Gtos.Amortizables.....................……………………………..</v>
          </cell>
          <cell r="D80" t="str">
            <v>-</v>
          </cell>
          <cell r="Q80">
            <v>0</v>
          </cell>
        </row>
        <row r="81">
          <cell r="B81">
            <v>470</v>
          </cell>
          <cell r="C81" t="str">
            <v>Otros Activos Fijos.......................………………………….</v>
          </cell>
          <cell r="D81" t="str">
            <v>-</v>
          </cell>
        </row>
        <row r="82">
          <cell r="B82">
            <v>480</v>
          </cell>
          <cell r="C82" t="str">
            <v>Fondo de Comercio……………………………………..</v>
          </cell>
          <cell r="D82" t="str">
            <v>-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</row>
        <row r="83">
          <cell r="C83">
            <v>0</v>
          </cell>
          <cell r="D83" t="str">
            <v>-</v>
          </cell>
        </row>
        <row r="84">
          <cell r="B84">
            <v>490</v>
          </cell>
          <cell r="C84" t="str">
            <v>EXISTENCIAS…………………………………</v>
          </cell>
          <cell r="D84" t="str">
            <v>-</v>
          </cell>
          <cell r="E84">
            <v>0</v>
          </cell>
          <cell r="F84">
            <v>0</v>
          </cell>
          <cell r="G84">
            <v>-14599.6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</row>
        <row r="85">
          <cell r="C85">
            <v>0</v>
          </cell>
          <cell r="D85" t="str">
            <v>-</v>
          </cell>
        </row>
        <row r="86">
          <cell r="C86" t="str">
            <v>DEUDORES………………………………..</v>
          </cell>
          <cell r="D86" t="str">
            <v>-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</row>
        <row r="87">
          <cell r="B87">
            <v>500</v>
          </cell>
          <cell r="C87" t="str">
            <v>Clientes......................................………………………..</v>
          </cell>
          <cell r="D87" t="str">
            <v>-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B88">
            <v>510</v>
          </cell>
          <cell r="C88" t="str">
            <v>Sociedades vinculadas........................…</v>
          </cell>
          <cell r="D88" t="str">
            <v>-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B89">
            <v>520</v>
          </cell>
          <cell r="C89" t="str">
            <v>Otros Deudores............................…</v>
          </cell>
          <cell r="D89" t="str">
            <v>-</v>
          </cell>
          <cell r="AP89">
            <v>0</v>
          </cell>
          <cell r="AQ89">
            <v>0</v>
          </cell>
          <cell r="AR89">
            <v>0</v>
          </cell>
        </row>
        <row r="90">
          <cell r="C90">
            <v>0</v>
          </cell>
          <cell r="D90" t="str">
            <v>-</v>
          </cell>
        </row>
        <row r="91">
          <cell r="C91" t="str">
            <v>CUENTAS FINANCIERAS…………………………</v>
          </cell>
          <cell r="D91" t="str">
            <v>-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B92">
            <v>530</v>
          </cell>
          <cell r="C92" t="str">
            <v>Inversiones financieras temporales..........................................…</v>
          </cell>
          <cell r="D92" t="str">
            <v>-</v>
          </cell>
        </row>
        <row r="93">
          <cell r="B93">
            <v>540</v>
          </cell>
          <cell r="C93" t="str">
            <v>Tesorería......................................………………….</v>
          </cell>
          <cell r="D93" t="str">
            <v>-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</row>
        <row r="94">
          <cell r="C94">
            <v>0</v>
          </cell>
          <cell r="D94" t="str">
            <v>-</v>
          </cell>
        </row>
        <row r="95">
          <cell r="B95">
            <v>550</v>
          </cell>
          <cell r="C95" t="str">
            <v>AJUSTES PERIODIFICACION……………………….</v>
          </cell>
          <cell r="D95" t="str">
            <v>-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</row>
        <row r="96">
          <cell r="C96" t="str">
            <v>TOTAL ACTIVO………………………………</v>
          </cell>
          <cell r="D96" t="str">
            <v>-</v>
          </cell>
          <cell r="E96">
            <v>0</v>
          </cell>
          <cell r="F96">
            <v>0</v>
          </cell>
          <cell r="G96">
            <v>-14599.6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C97">
            <v>0</v>
          </cell>
          <cell r="D97">
            <v>0</v>
          </cell>
        </row>
        <row r="98">
          <cell r="B98" t="str">
            <v>Cp.</v>
          </cell>
          <cell r="C98" t="str">
            <v>Concepto</v>
          </cell>
          <cell r="D98">
            <v>2006</v>
          </cell>
          <cell r="E98">
            <v>2007</v>
          </cell>
          <cell r="F98">
            <v>2008</v>
          </cell>
          <cell r="G98">
            <v>2009</v>
          </cell>
          <cell r="H98">
            <v>2010</v>
          </cell>
          <cell r="I98">
            <v>2011</v>
          </cell>
          <cell r="J98">
            <v>2012</v>
          </cell>
          <cell r="K98">
            <v>2013</v>
          </cell>
          <cell r="L98">
            <v>2014</v>
          </cell>
          <cell r="M98">
            <v>2015</v>
          </cell>
          <cell r="N98">
            <v>2016</v>
          </cell>
          <cell r="O98">
            <v>2017</v>
          </cell>
          <cell r="P98">
            <v>2018</v>
          </cell>
          <cell r="Q98">
            <v>2019</v>
          </cell>
          <cell r="R98">
            <v>2020</v>
          </cell>
          <cell r="S98">
            <v>2021</v>
          </cell>
          <cell r="T98">
            <v>2022</v>
          </cell>
          <cell r="U98">
            <v>2023</v>
          </cell>
          <cell r="V98">
            <v>2024</v>
          </cell>
          <cell r="W98">
            <v>2025</v>
          </cell>
          <cell r="X98">
            <v>2026</v>
          </cell>
          <cell r="Y98">
            <v>2027</v>
          </cell>
          <cell r="Z98">
            <v>2028</v>
          </cell>
          <cell r="AA98">
            <v>2029</v>
          </cell>
          <cell r="AB98">
            <v>2030</v>
          </cell>
          <cell r="AC98">
            <v>2031</v>
          </cell>
          <cell r="AD98">
            <v>2032</v>
          </cell>
          <cell r="AE98">
            <v>2033</v>
          </cell>
          <cell r="AF98">
            <v>2034</v>
          </cell>
          <cell r="AG98">
            <v>2035</v>
          </cell>
          <cell r="AH98">
            <v>2036</v>
          </cell>
          <cell r="AI98">
            <v>2037</v>
          </cell>
          <cell r="AJ98">
            <v>2038</v>
          </cell>
          <cell r="AK98">
            <v>2039</v>
          </cell>
          <cell r="AL98">
            <v>2040</v>
          </cell>
          <cell r="AM98">
            <v>2041</v>
          </cell>
          <cell r="AN98">
            <v>2042</v>
          </cell>
          <cell r="AO98">
            <v>2043</v>
          </cell>
          <cell r="AP98">
            <v>2044</v>
          </cell>
          <cell r="AQ98">
            <v>2045</v>
          </cell>
          <cell r="AR98">
            <v>0</v>
          </cell>
          <cell r="AS98">
            <v>0</v>
          </cell>
        </row>
        <row r="99">
          <cell r="C99" t="str">
            <v>FONDOS PROPIOS</v>
          </cell>
          <cell r="D99" t="str">
            <v>-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B100">
            <v>560</v>
          </cell>
          <cell r="C100" t="str">
            <v>Capital Social..................................................…</v>
          </cell>
          <cell r="D100" t="str">
            <v>-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</row>
        <row r="101">
          <cell r="B101">
            <v>570</v>
          </cell>
          <cell r="C101" t="str">
            <v>Reservas + Rdos.Acumulados...…………………………….</v>
          </cell>
          <cell r="D101" t="str">
            <v>-</v>
          </cell>
        </row>
        <row r="102">
          <cell r="B102">
            <v>580</v>
          </cell>
          <cell r="C102" t="str">
            <v>Reservas Soc. Consolidadas..............…………………………….</v>
          </cell>
          <cell r="D102" t="str">
            <v>-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</row>
        <row r="103">
          <cell r="B103">
            <v>0</v>
          </cell>
          <cell r="C103" t="str">
            <v>Diferencias de Conversión.............…………………………….</v>
          </cell>
          <cell r="D103" t="str">
            <v>-</v>
          </cell>
        </row>
        <row r="104">
          <cell r="B104">
            <v>590</v>
          </cell>
          <cell r="C104" t="str">
            <v>-Dividendo Activo a Cuenta............................................…</v>
          </cell>
          <cell r="D104" t="str">
            <v>-</v>
          </cell>
          <cell r="E104">
            <v>0</v>
          </cell>
          <cell r="F104">
            <v>0</v>
          </cell>
          <cell r="G104">
            <v>0</v>
          </cell>
        </row>
        <row r="105">
          <cell r="B105">
            <v>600</v>
          </cell>
          <cell r="C105" t="str">
            <v>Resultados del Periodo...............................................................…</v>
          </cell>
          <cell r="D105" t="str">
            <v>-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</row>
        <row r="106">
          <cell r="B106">
            <v>0</v>
          </cell>
          <cell r="C106" t="str">
            <v>Pªs. y Gªs. atribuidas a Soc. Externos..............................................................…</v>
          </cell>
          <cell r="D106" t="str">
            <v>-</v>
          </cell>
        </row>
        <row r="107">
          <cell r="C107">
            <v>0</v>
          </cell>
          <cell r="D107" t="str">
            <v>-</v>
          </cell>
        </row>
        <row r="108">
          <cell r="B108">
            <v>610</v>
          </cell>
          <cell r="C108" t="str">
            <v>Socios Externos………………………………….</v>
          </cell>
          <cell r="D108" t="str">
            <v>-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</row>
        <row r="109">
          <cell r="B109">
            <v>620</v>
          </cell>
          <cell r="C109" t="str">
            <v>Diferen.Negat.Consolidación……………………….</v>
          </cell>
          <cell r="D109" t="str">
            <v>-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</row>
        <row r="110">
          <cell r="B110">
            <v>630</v>
          </cell>
          <cell r="C110" t="str">
            <v>Ingresos Varios Ejercicios…………………………………</v>
          </cell>
          <cell r="D110" t="str">
            <v>-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</row>
        <row r="111">
          <cell r="B111">
            <v>640</v>
          </cell>
          <cell r="C111" t="str">
            <v>Provisiones Riesgos y Gastos…………………</v>
          </cell>
          <cell r="D111" t="str">
            <v>-</v>
          </cell>
        </row>
        <row r="112">
          <cell r="C112">
            <v>0</v>
          </cell>
          <cell r="D112" t="str">
            <v>-</v>
          </cell>
        </row>
        <row r="113">
          <cell r="C113">
            <v>0</v>
          </cell>
          <cell r="D113" t="str">
            <v>-</v>
          </cell>
        </row>
        <row r="114">
          <cell r="C114" t="str">
            <v>ACREEDORES LARGO PLAZO</v>
          </cell>
          <cell r="D114" t="str">
            <v>-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</row>
        <row r="115">
          <cell r="B115">
            <v>650</v>
          </cell>
          <cell r="C115" t="str">
            <v>Obligaciones y Préstamos.........................................................…</v>
          </cell>
          <cell r="D115" t="str">
            <v>-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</row>
        <row r="116">
          <cell r="B116">
            <v>660</v>
          </cell>
          <cell r="C116" t="str">
            <v>Sociedades vinculadas................................................…</v>
          </cell>
          <cell r="D116" t="str">
            <v>-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</row>
        <row r="117">
          <cell r="B117">
            <v>670</v>
          </cell>
          <cell r="C117" t="str">
            <v>Otros Acreedores Inversión.....................................................…</v>
          </cell>
          <cell r="D117" t="str">
            <v>-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</row>
        <row r="118">
          <cell r="C118">
            <v>0</v>
          </cell>
          <cell r="D118" t="str">
            <v>-</v>
          </cell>
        </row>
        <row r="119">
          <cell r="C119" t="str">
            <v>ACREDORES CORTO PLAZO</v>
          </cell>
          <cell r="D119" t="str">
            <v>-</v>
          </cell>
          <cell r="E119">
            <v>0</v>
          </cell>
          <cell r="F119">
            <v>0</v>
          </cell>
          <cell r="G119">
            <v>-14599.6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</row>
        <row r="120">
          <cell r="B120">
            <v>680</v>
          </cell>
          <cell r="C120" t="str">
            <v>Obligaciones y Préstamos.....................................…</v>
          </cell>
          <cell r="D120" t="str">
            <v>-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</row>
        <row r="121">
          <cell r="B121">
            <v>690</v>
          </cell>
          <cell r="C121" t="str">
            <v>Sociedades vinculadas...........................................…</v>
          </cell>
          <cell r="D121" t="str">
            <v>-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</row>
        <row r="122">
          <cell r="B122">
            <v>700</v>
          </cell>
          <cell r="C122" t="str">
            <v>Desembolsos Ptes. s/ Aciones……………………………</v>
          </cell>
          <cell r="D122" t="str">
            <v>-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</row>
        <row r="123">
          <cell r="B123">
            <v>710</v>
          </cell>
          <cell r="C123" t="str">
            <v>Acreedores comerciales..........................................…</v>
          </cell>
          <cell r="D123" t="str">
            <v>-</v>
          </cell>
          <cell r="G123">
            <v>-14599.6</v>
          </cell>
          <cell r="H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</row>
        <row r="124">
          <cell r="B124">
            <v>720</v>
          </cell>
          <cell r="C124" t="str">
            <v>Otras deudas no comerciales...................</v>
          </cell>
          <cell r="D124" t="str">
            <v>-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</row>
        <row r="125">
          <cell r="C125">
            <v>0</v>
          </cell>
          <cell r="D125" t="str">
            <v>-</v>
          </cell>
        </row>
        <row r="126">
          <cell r="B126">
            <v>730</v>
          </cell>
          <cell r="C126" t="str">
            <v>AJUS.PERIODIFICACION</v>
          </cell>
          <cell r="D126" t="str">
            <v>-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C127" t="str">
            <v>TOTAL PASIVO…………………….</v>
          </cell>
          <cell r="D127" t="str">
            <v>-</v>
          </cell>
          <cell r="E127">
            <v>0</v>
          </cell>
          <cell r="F127">
            <v>0</v>
          </cell>
          <cell r="G127">
            <v>-14599.6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9">
          <cell r="C129" t="str">
            <v>Activo-Pasivo-&gt;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C130" t="str">
            <v>Incremento Activo-Pasivo……………….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4">
          <cell r="A134" t="str">
            <v>LBAL3</v>
          </cell>
          <cell r="C134" t="str">
            <v>ORUBIDE</v>
          </cell>
          <cell r="F134" t="str">
            <v>ACTIVO: Accionistas Desembolsos Pendientes  (Miles de Euros)</v>
          </cell>
        </row>
        <row r="135">
          <cell r="B135">
            <v>0</v>
          </cell>
        </row>
        <row r="136">
          <cell r="B136" t="str">
            <v>Cp.</v>
          </cell>
          <cell r="C136" t="str">
            <v>Concepto</v>
          </cell>
          <cell r="D136">
            <v>2006</v>
          </cell>
          <cell r="E136">
            <v>2007</v>
          </cell>
          <cell r="F136">
            <v>2008</v>
          </cell>
          <cell r="G136">
            <v>2009</v>
          </cell>
          <cell r="H136">
            <v>2010</v>
          </cell>
          <cell r="I136">
            <v>2011</v>
          </cell>
          <cell r="J136">
            <v>2012</v>
          </cell>
          <cell r="K136">
            <v>2013</v>
          </cell>
          <cell r="L136">
            <v>2014</v>
          </cell>
          <cell r="M136">
            <v>2015</v>
          </cell>
          <cell r="N136">
            <v>2016</v>
          </cell>
          <cell r="O136">
            <v>2017</v>
          </cell>
          <cell r="P136">
            <v>2018</v>
          </cell>
          <cell r="Q136">
            <v>2019</v>
          </cell>
          <cell r="R136">
            <v>2020</v>
          </cell>
          <cell r="S136">
            <v>2021</v>
          </cell>
          <cell r="T136">
            <v>2022</v>
          </cell>
          <cell r="U136">
            <v>2023</v>
          </cell>
          <cell r="V136">
            <v>2024</v>
          </cell>
          <cell r="W136">
            <v>2025</v>
          </cell>
          <cell r="X136">
            <v>2026</v>
          </cell>
          <cell r="Y136">
            <v>2027</v>
          </cell>
          <cell r="Z136">
            <v>2028</v>
          </cell>
          <cell r="AA136">
            <v>2029</v>
          </cell>
          <cell r="AB136">
            <v>2030</v>
          </cell>
          <cell r="AC136">
            <v>2031</v>
          </cell>
          <cell r="AD136">
            <v>2032</v>
          </cell>
          <cell r="AE136">
            <v>2033</v>
          </cell>
          <cell r="AF136">
            <v>2034</v>
          </cell>
          <cell r="AG136">
            <v>2035</v>
          </cell>
          <cell r="AH136">
            <v>2036</v>
          </cell>
          <cell r="AI136">
            <v>2037</v>
          </cell>
          <cell r="AJ136">
            <v>2038</v>
          </cell>
          <cell r="AK136">
            <v>2039</v>
          </cell>
          <cell r="AL136">
            <v>2040</v>
          </cell>
          <cell r="AM136">
            <v>2041</v>
          </cell>
          <cell r="AN136">
            <v>2042</v>
          </cell>
          <cell r="AO136">
            <v>2043</v>
          </cell>
          <cell r="AP136">
            <v>2044</v>
          </cell>
          <cell r="AQ136">
            <v>2045</v>
          </cell>
          <cell r="AR136">
            <v>0</v>
          </cell>
          <cell r="AS136">
            <v>0</v>
          </cell>
        </row>
        <row r="138">
          <cell r="B138" t="str">
            <v>(+)</v>
          </cell>
          <cell r="C138" t="str">
            <v>Saldo Inicial ……...……………………………………</v>
          </cell>
          <cell r="D138">
            <v>0</v>
          </cell>
        </row>
        <row r="139">
          <cell r="B139" t="str">
            <v>(+)</v>
          </cell>
          <cell r="C139" t="str">
            <v>Traspasos………………………………………………..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</row>
        <row r="141">
          <cell r="C141" t="str">
            <v>Saldo Parcial………………………………….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</row>
        <row r="142">
          <cell r="C142" t="str">
            <v>Saldo Actas.Desmbolsos Pendientes…………………………….</v>
          </cell>
          <cell r="D142">
            <v>9015.1830000000009</v>
          </cell>
          <cell r="E142">
            <v>9015.1830000000009</v>
          </cell>
          <cell r="F142">
            <v>9015.1830000000009</v>
          </cell>
          <cell r="G142">
            <v>9015.1830000000009</v>
          </cell>
          <cell r="H142">
            <v>9015.1830000000009</v>
          </cell>
          <cell r="I142">
            <v>9015.1830000000009</v>
          </cell>
          <cell r="J142">
            <v>9015.1830000000009</v>
          </cell>
          <cell r="K142">
            <v>9015.1830000000009</v>
          </cell>
          <cell r="L142">
            <v>9015.1830000000009</v>
          </cell>
          <cell r="M142">
            <v>9015.1830000000009</v>
          </cell>
          <cell r="N142">
            <v>9015.1830000000009</v>
          </cell>
          <cell r="O142">
            <v>9015.1830000000009</v>
          </cell>
          <cell r="P142">
            <v>9015.1830000000009</v>
          </cell>
          <cell r="Q142">
            <v>9015.1830000000009</v>
          </cell>
          <cell r="R142">
            <v>9015.1830000000009</v>
          </cell>
          <cell r="S142">
            <v>9015.1830000000009</v>
          </cell>
          <cell r="T142">
            <v>9015.1830000000009</v>
          </cell>
          <cell r="U142">
            <v>9015.1830000000009</v>
          </cell>
          <cell r="V142">
            <v>9015.1830000000009</v>
          </cell>
          <cell r="W142">
            <v>9015.1830000000009</v>
          </cell>
          <cell r="X142">
            <v>9015.1830000000009</v>
          </cell>
          <cell r="Y142">
            <v>9015.1830000000009</v>
          </cell>
          <cell r="Z142">
            <v>9015.1830000000009</v>
          </cell>
          <cell r="AA142">
            <v>9015.1830000000009</v>
          </cell>
          <cell r="AB142">
            <v>9015.1830000000009</v>
          </cell>
          <cell r="AC142">
            <v>9015.1830000000009</v>
          </cell>
          <cell r="AD142">
            <v>9015.1830000000009</v>
          </cell>
          <cell r="AE142">
            <v>9015.1830000000009</v>
          </cell>
          <cell r="AF142">
            <v>9015.1830000000009</v>
          </cell>
          <cell r="AG142">
            <v>9015.1830000000009</v>
          </cell>
          <cell r="AH142">
            <v>9015.1830000000009</v>
          </cell>
          <cell r="AI142">
            <v>9015.1830000000009</v>
          </cell>
          <cell r="AJ142">
            <v>9015.1830000000009</v>
          </cell>
          <cell r="AK142">
            <v>9015.1830000000009</v>
          </cell>
          <cell r="AL142">
            <v>9015.1830000000009</v>
          </cell>
          <cell r="AM142">
            <v>9015.1830000000009</v>
          </cell>
          <cell r="AN142">
            <v>9015.1830000000009</v>
          </cell>
          <cell r="AO142">
            <v>9015.1830000000009</v>
          </cell>
          <cell r="AP142">
            <v>9015.1830000000009</v>
          </cell>
          <cell r="AQ142">
            <v>9015.1830000000009</v>
          </cell>
          <cell r="AR142">
            <v>0</v>
          </cell>
        </row>
        <row r="144">
          <cell r="C144" t="str">
            <v>Accionistas Desembolsos Pendientes………………………</v>
          </cell>
          <cell r="D144">
            <v>9015.1830000000009</v>
          </cell>
          <cell r="E144">
            <v>9015.1830000000009</v>
          </cell>
          <cell r="F144">
            <v>9015.1830000000009</v>
          </cell>
          <cell r="G144">
            <v>9015.1830000000009</v>
          </cell>
          <cell r="H144">
            <v>9015.1830000000009</v>
          </cell>
          <cell r="I144">
            <v>9015.1830000000009</v>
          </cell>
          <cell r="J144">
            <v>9015.1830000000009</v>
          </cell>
          <cell r="K144">
            <v>9015.1830000000009</v>
          </cell>
          <cell r="L144">
            <v>9015.1830000000009</v>
          </cell>
          <cell r="M144">
            <v>9015.1830000000009</v>
          </cell>
          <cell r="N144">
            <v>9015.1830000000009</v>
          </cell>
          <cell r="O144">
            <v>9015.1830000000009</v>
          </cell>
          <cell r="P144">
            <v>9015.1830000000009</v>
          </cell>
          <cell r="Q144">
            <v>9015.1830000000009</v>
          </cell>
          <cell r="R144">
            <v>9015.1830000000009</v>
          </cell>
          <cell r="S144">
            <v>9015.1830000000009</v>
          </cell>
          <cell r="T144">
            <v>9015.1830000000009</v>
          </cell>
          <cell r="U144">
            <v>9015.1830000000009</v>
          </cell>
          <cell r="V144">
            <v>9015.1830000000009</v>
          </cell>
          <cell r="W144">
            <v>9015.1830000000009</v>
          </cell>
          <cell r="X144">
            <v>9015.1830000000009</v>
          </cell>
          <cell r="Y144">
            <v>9015.1830000000009</v>
          </cell>
          <cell r="Z144">
            <v>9015.1830000000009</v>
          </cell>
          <cell r="AA144">
            <v>9015.1830000000009</v>
          </cell>
          <cell r="AB144">
            <v>9015.1830000000009</v>
          </cell>
          <cell r="AC144">
            <v>9015.1830000000009</v>
          </cell>
          <cell r="AD144">
            <v>9015.1830000000009</v>
          </cell>
          <cell r="AE144">
            <v>9015.1830000000009</v>
          </cell>
          <cell r="AF144">
            <v>9015.1830000000009</v>
          </cell>
          <cell r="AG144">
            <v>9015.1830000000009</v>
          </cell>
          <cell r="AH144">
            <v>9015.1830000000009</v>
          </cell>
          <cell r="AI144">
            <v>9015.1830000000009</v>
          </cell>
          <cell r="AJ144">
            <v>9015.1830000000009</v>
          </cell>
          <cell r="AK144">
            <v>9015.1830000000009</v>
          </cell>
          <cell r="AL144">
            <v>9015.1830000000009</v>
          </cell>
          <cell r="AM144">
            <v>9015.1830000000009</v>
          </cell>
          <cell r="AN144">
            <v>9015.1830000000009</v>
          </cell>
          <cell r="AO144">
            <v>9015.1830000000009</v>
          </cell>
          <cell r="AP144">
            <v>9015.1830000000009</v>
          </cell>
          <cell r="AQ144">
            <v>9015.1830000000009</v>
          </cell>
          <cell r="AR144">
            <v>0</v>
          </cell>
          <cell r="AS144">
            <v>0</v>
          </cell>
        </row>
        <row r="147">
          <cell r="F147" t="str">
            <v>ACTIVO: Inmovilizado Material                       (Miles de Euros)</v>
          </cell>
        </row>
        <row r="148">
          <cell r="B148">
            <v>0</v>
          </cell>
        </row>
        <row r="149">
          <cell r="B149" t="str">
            <v>Cp.</v>
          </cell>
          <cell r="C149" t="str">
            <v>Concepto</v>
          </cell>
          <cell r="D149">
            <v>2006</v>
          </cell>
          <cell r="E149">
            <v>2007</v>
          </cell>
          <cell r="F149">
            <v>2008</v>
          </cell>
          <cell r="G149">
            <v>2009</v>
          </cell>
          <cell r="H149">
            <v>2010</v>
          </cell>
          <cell r="I149">
            <v>2011</v>
          </cell>
          <cell r="J149">
            <v>2012</v>
          </cell>
          <cell r="K149">
            <v>2013</v>
          </cell>
          <cell r="L149">
            <v>2014</v>
          </cell>
          <cell r="M149">
            <v>2015</v>
          </cell>
          <cell r="N149">
            <v>2016</v>
          </cell>
          <cell r="O149">
            <v>2017</v>
          </cell>
          <cell r="P149">
            <v>2018</v>
          </cell>
          <cell r="Q149">
            <v>2019</v>
          </cell>
          <cell r="R149">
            <v>2020</v>
          </cell>
          <cell r="S149">
            <v>2021</v>
          </cell>
          <cell r="T149">
            <v>2022</v>
          </cell>
          <cell r="U149">
            <v>2023</v>
          </cell>
          <cell r="V149">
            <v>2024</v>
          </cell>
          <cell r="W149">
            <v>2025</v>
          </cell>
          <cell r="X149">
            <v>2026</v>
          </cell>
          <cell r="Y149">
            <v>2027</v>
          </cell>
          <cell r="Z149">
            <v>2028</v>
          </cell>
          <cell r="AA149">
            <v>2029</v>
          </cell>
          <cell r="AB149">
            <v>2030</v>
          </cell>
          <cell r="AC149">
            <v>2031</v>
          </cell>
          <cell r="AD149">
            <v>2032</v>
          </cell>
          <cell r="AE149">
            <v>2033</v>
          </cell>
          <cell r="AF149">
            <v>2034</v>
          </cell>
          <cell r="AG149">
            <v>2035</v>
          </cell>
          <cell r="AH149">
            <v>2036</v>
          </cell>
          <cell r="AI149">
            <v>2037</v>
          </cell>
          <cell r="AJ149">
            <v>2038</v>
          </cell>
          <cell r="AK149">
            <v>2039</v>
          </cell>
          <cell r="AL149">
            <v>2040</v>
          </cell>
          <cell r="AM149">
            <v>2041</v>
          </cell>
          <cell r="AN149">
            <v>2042</v>
          </cell>
          <cell r="AO149">
            <v>2043</v>
          </cell>
          <cell r="AP149">
            <v>2044</v>
          </cell>
          <cell r="AQ149">
            <v>2045</v>
          </cell>
          <cell r="AR149">
            <v>0</v>
          </cell>
          <cell r="AS149">
            <v>0</v>
          </cell>
        </row>
        <row r="151">
          <cell r="B151" t="str">
            <v>(+)</v>
          </cell>
          <cell r="C151" t="str">
            <v>Saldo Inicial ……...……………………………………</v>
          </cell>
          <cell r="D151">
            <v>0</v>
          </cell>
        </row>
        <row r="152">
          <cell r="B152" t="str">
            <v>(+)</v>
          </cell>
          <cell r="C152" t="str">
            <v>Traspasos………………………………………………..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</row>
        <row r="154">
          <cell r="C154" t="str">
            <v>Saldo Parcial………………………………….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</row>
        <row r="155">
          <cell r="C155" t="str">
            <v>Saldo Inmov.Material……………………………….</v>
          </cell>
          <cell r="D155">
            <v>37.844000000000001</v>
          </cell>
          <cell r="E155">
            <v>45.344000000000001</v>
          </cell>
          <cell r="F155">
            <v>49.344000000000001</v>
          </cell>
          <cell r="G155">
            <v>54.344000000000001</v>
          </cell>
          <cell r="H155">
            <v>59.344000000000001</v>
          </cell>
          <cell r="I155">
            <v>59.344000000000001</v>
          </cell>
          <cell r="J155">
            <v>59.344000000000001</v>
          </cell>
          <cell r="K155">
            <v>59.344000000000001</v>
          </cell>
          <cell r="L155">
            <v>59.344000000000001</v>
          </cell>
          <cell r="M155">
            <v>59.344000000000001</v>
          </cell>
          <cell r="N155">
            <v>59.344000000000001</v>
          </cell>
          <cell r="O155">
            <v>59.344000000000001</v>
          </cell>
          <cell r="P155">
            <v>59.344000000000001</v>
          </cell>
          <cell r="Q155">
            <v>59.344000000000001</v>
          </cell>
          <cell r="R155">
            <v>59.344000000000001</v>
          </cell>
          <cell r="S155">
            <v>59.344000000000001</v>
          </cell>
          <cell r="T155">
            <v>59.344000000000001</v>
          </cell>
          <cell r="U155">
            <v>59.344000000000001</v>
          </cell>
          <cell r="V155">
            <v>59.344000000000001</v>
          </cell>
          <cell r="W155">
            <v>59.344000000000001</v>
          </cell>
          <cell r="X155">
            <v>59.344000000000001</v>
          </cell>
          <cell r="Y155">
            <v>59.344000000000001</v>
          </cell>
          <cell r="Z155">
            <v>59.344000000000001</v>
          </cell>
          <cell r="AA155">
            <v>59.344000000000001</v>
          </cell>
          <cell r="AB155">
            <v>59.344000000000001</v>
          </cell>
          <cell r="AC155">
            <v>59.344000000000001</v>
          </cell>
          <cell r="AD155">
            <v>59.344000000000001</v>
          </cell>
          <cell r="AE155">
            <v>59.344000000000001</v>
          </cell>
          <cell r="AF155">
            <v>59.344000000000001</v>
          </cell>
          <cell r="AG155">
            <v>59.344000000000001</v>
          </cell>
          <cell r="AH155">
            <v>59.344000000000001</v>
          </cell>
          <cell r="AI155">
            <v>59.344000000000001</v>
          </cell>
          <cell r="AJ155">
            <v>59.344000000000001</v>
          </cell>
          <cell r="AK155">
            <v>59.344000000000001</v>
          </cell>
          <cell r="AL155">
            <v>59.344000000000001</v>
          </cell>
          <cell r="AM155">
            <v>59.344000000000001</v>
          </cell>
          <cell r="AN155">
            <v>59.344000000000001</v>
          </cell>
          <cell r="AO155">
            <v>59.344000000000001</v>
          </cell>
          <cell r="AP155">
            <v>59.344000000000001</v>
          </cell>
          <cell r="AQ155">
            <v>59.344000000000001</v>
          </cell>
          <cell r="AR155">
            <v>0</v>
          </cell>
        </row>
        <row r="157">
          <cell r="C157" t="str">
            <v>Saldo Inmovilizado Material…………………………….</v>
          </cell>
          <cell r="D157">
            <v>37.844000000000001</v>
          </cell>
          <cell r="E157">
            <v>45.344000000000001</v>
          </cell>
          <cell r="F157">
            <v>49.344000000000001</v>
          </cell>
          <cell r="G157">
            <v>54.344000000000001</v>
          </cell>
          <cell r="H157">
            <v>59.344000000000001</v>
          </cell>
          <cell r="I157">
            <v>59.344000000000001</v>
          </cell>
          <cell r="J157">
            <v>59.344000000000001</v>
          </cell>
          <cell r="K157">
            <v>59.344000000000001</v>
          </cell>
          <cell r="L157">
            <v>59.344000000000001</v>
          </cell>
          <cell r="M157">
            <v>59.344000000000001</v>
          </cell>
          <cell r="N157">
            <v>59.344000000000001</v>
          </cell>
          <cell r="O157">
            <v>59.344000000000001</v>
          </cell>
          <cell r="P157">
            <v>59.344000000000001</v>
          </cell>
          <cell r="Q157">
            <v>59.344000000000001</v>
          </cell>
          <cell r="R157">
            <v>59.344000000000001</v>
          </cell>
          <cell r="S157">
            <v>59.344000000000001</v>
          </cell>
          <cell r="T157">
            <v>59.344000000000001</v>
          </cell>
          <cell r="U157">
            <v>59.344000000000001</v>
          </cell>
          <cell r="V157">
            <v>59.344000000000001</v>
          </cell>
          <cell r="W157">
            <v>59.344000000000001</v>
          </cell>
          <cell r="X157">
            <v>59.344000000000001</v>
          </cell>
          <cell r="Y157">
            <v>59.344000000000001</v>
          </cell>
          <cell r="Z157">
            <v>59.344000000000001</v>
          </cell>
          <cell r="AA157">
            <v>59.344000000000001</v>
          </cell>
          <cell r="AB157">
            <v>59.344000000000001</v>
          </cell>
          <cell r="AC157">
            <v>59.344000000000001</v>
          </cell>
          <cell r="AD157">
            <v>59.344000000000001</v>
          </cell>
          <cell r="AE157">
            <v>59.344000000000001</v>
          </cell>
          <cell r="AF157">
            <v>59.344000000000001</v>
          </cell>
          <cell r="AG157">
            <v>59.344000000000001</v>
          </cell>
          <cell r="AH157">
            <v>59.344000000000001</v>
          </cell>
          <cell r="AI157">
            <v>59.344000000000001</v>
          </cell>
          <cell r="AJ157">
            <v>59.344000000000001</v>
          </cell>
          <cell r="AK157">
            <v>59.344000000000001</v>
          </cell>
          <cell r="AL157">
            <v>59.344000000000001</v>
          </cell>
          <cell r="AM157">
            <v>59.344000000000001</v>
          </cell>
          <cell r="AN157">
            <v>59.344000000000001</v>
          </cell>
          <cell r="AO157">
            <v>59.344000000000001</v>
          </cell>
          <cell r="AP157">
            <v>59.344000000000001</v>
          </cell>
          <cell r="AQ157">
            <v>59.344000000000001</v>
          </cell>
          <cell r="AR157">
            <v>0</v>
          </cell>
          <cell r="AS157">
            <v>0</v>
          </cell>
        </row>
        <row r="160">
          <cell r="F160" t="str">
            <v>ACTIVO: - Amortización Acumulada del Inmovilizado Material                       (Miles de Euros)</v>
          </cell>
        </row>
        <row r="161">
          <cell r="B161">
            <v>0</v>
          </cell>
        </row>
        <row r="162">
          <cell r="B162" t="str">
            <v>Cp.</v>
          </cell>
          <cell r="C162" t="str">
            <v>Concepto</v>
          </cell>
          <cell r="D162">
            <v>2006</v>
          </cell>
          <cell r="E162">
            <v>2007</v>
          </cell>
          <cell r="F162">
            <v>2008</v>
          </cell>
          <cell r="G162">
            <v>2009</v>
          </cell>
          <cell r="H162">
            <v>2010</v>
          </cell>
          <cell r="I162">
            <v>2011</v>
          </cell>
          <cell r="J162">
            <v>2012</v>
          </cell>
          <cell r="K162">
            <v>2013</v>
          </cell>
          <cell r="L162">
            <v>2014</v>
          </cell>
          <cell r="M162">
            <v>2015</v>
          </cell>
          <cell r="N162">
            <v>2016</v>
          </cell>
          <cell r="O162">
            <v>2017</v>
          </cell>
          <cell r="P162">
            <v>2018</v>
          </cell>
          <cell r="Q162">
            <v>2019</v>
          </cell>
          <cell r="R162">
            <v>2020</v>
          </cell>
          <cell r="S162">
            <v>2021</v>
          </cell>
          <cell r="T162">
            <v>2022</v>
          </cell>
          <cell r="U162">
            <v>2023</v>
          </cell>
          <cell r="V162">
            <v>2024</v>
          </cell>
          <cell r="W162">
            <v>2025</v>
          </cell>
          <cell r="X162">
            <v>2026</v>
          </cell>
          <cell r="Y162">
            <v>2027</v>
          </cell>
          <cell r="Z162">
            <v>2028</v>
          </cell>
          <cell r="AA162">
            <v>2029</v>
          </cell>
          <cell r="AB162">
            <v>2030</v>
          </cell>
          <cell r="AC162">
            <v>2031</v>
          </cell>
          <cell r="AD162">
            <v>2032</v>
          </cell>
          <cell r="AE162">
            <v>2033</v>
          </cell>
          <cell r="AF162">
            <v>2034</v>
          </cell>
          <cell r="AG162">
            <v>2035</v>
          </cell>
          <cell r="AH162">
            <v>2036</v>
          </cell>
          <cell r="AI162">
            <v>2037</v>
          </cell>
          <cell r="AJ162">
            <v>2038</v>
          </cell>
          <cell r="AK162">
            <v>2039</v>
          </cell>
          <cell r="AL162">
            <v>2040</v>
          </cell>
          <cell r="AM162">
            <v>2041</v>
          </cell>
          <cell r="AN162">
            <v>2042</v>
          </cell>
          <cell r="AO162">
            <v>2043</v>
          </cell>
          <cell r="AP162">
            <v>2044</v>
          </cell>
          <cell r="AQ162">
            <v>2045</v>
          </cell>
          <cell r="AR162">
            <v>0</v>
          </cell>
          <cell r="AS162">
            <v>0</v>
          </cell>
        </row>
        <row r="164">
          <cell r="B164" t="str">
            <v>(+)</v>
          </cell>
          <cell r="C164" t="str">
            <v>Saldo Inicial ……...……………………………………</v>
          </cell>
          <cell r="D164">
            <v>0</v>
          </cell>
        </row>
        <row r="165">
          <cell r="B165" t="str">
            <v>(+)</v>
          </cell>
          <cell r="C165" t="str">
            <v>Traspasos………………………………………………..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</row>
        <row r="167">
          <cell r="C167" t="str">
            <v>Saldo Parcial………………………………….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</row>
        <row r="168">
          <cell r="C168" t="str">
            <v>Saldo Am.Acm.Inm.Material…………………………..</v>
          </cell>
          <cell r="D168">
            <v>-20.265000000000001</v>
          </cell>
          <cell r="E168">
            <v>-28.409706061643835</v>
          </cell>
          <cell r="F168">
            <v>-37.416986063013702</v>
          </cell>
          <cell r="G168">
            <v>-40.674886063013702</v>
          </cell>
          <cell r="H168">
            <v>-44.682786063013701</v>
          </cell>
          <cell r="I168">
            <v>-49.4406860630137</v>
          </cell>
          <cell r="J168">
            <v>-54.1985860630137</v>
          </cell>
          <cell r="K168">
            <v>-58.956486063013699</v>
          </cell>
          <cell r="L168">
            <v>-63.714386063013698</v>
          </cell>
          <cell r="M168">
            <v>-68.472286063013698</v>
          </cell>
          <cell r="N168">
            <v>-73.230186063013704</v>
          </cell>
          <cell r="O168">
            <v>-76.230186063013704</v>
          </cell>
          <cell r="P168">
            <v>-78.480186063013704</v>
          </cell>
          <cell r="Q168">
            <v>-79.980186063013704</v>
          </cell>
          <cell r="R168">
            <v>-80.730186063013704</v>
          </cell>
          <cell r="S168">
            <v>-80.730186063013704</v>
          </cell>
          <cell r="T168">
            <v>-80.730186063013704</v>
          </cell>
          <cell r="U168">
            <v>-80.730186063013704</v>
          </cell>
          <cell r="V168">
            <v>-80.730186063013704</v>
          </cell>
          <cell r="W168">
            <v>-80.730186063013704</v>
          </cell>
          <cell r="X168">
            <v>-80.730186063013704</v>
          </cell>
          <cell r="Y168">
            <v>-80.730186063013704</v>
          </cell>
          <cell r="Z168">
            <v>-80.730186063013704</v>
          </cell>
          <cell r="AA168">
            <v>-80.730186063013704</v>
          </cell>
          <cell r="AB168">
            <v>-80.730186063013704</v>
          </cell>
          <cell r="AC168">
            <v>-80.730186063013704</v>
          </cell>
          <cell r="AD168">
            <v>-80.730186063013704</v>
          </cell>
          <cell r="AE168">
            <v>-80.730186063013704</v>
          </cell>
          <cell r="AF168">
            <v>-80.730186063013704</v>
          </cell>
          <cell r="AG168">
            <v>-80.730186063013704</v>
          </cell>
          <cell r="AH168">
            <v>-80.730186063013704</v>
          </cell>
          <cell r="AI168">
            <v>-80.730186063013704</v>
          </cell>
          <cell r="AJ168">
            <v>-80.730186063013704</v>
          </cell>
          <cell r="AK168">
            <v>-80.730186063013704</v>
          </cell>
          <cell r="AL168">
            <v>-80.730186063013704</v>
          </cell>
          <cell r="AM168">
            <v>-80.730186063013704</v>
          </cell>
          <cell r="AN168">
            <v>-80.730186063013704</v>
          </cell>
          <cell r="AO168">
            <v>-80.730186063013704</v>
          </cell>
          <cell r="AP168">
            <v>-80.730186063013704</v>
          </cell>
          <cell r="AQ168">
            <v>-80.730186063013704</v>
          </cell>
          <cell r="AR168">
            <v>0</v>
          </cell>
        </row>
        <row r="170">
          <cell r="C170" t="str">
            <v>Saldo Amort.Acumul.Inmovilizado Material…………………………….</v>
          </cell>
          <cell r="D170">
            <v>-20.265000000000001</v>
          </cell>
          <cell r="E170">
            <v>-28.409706061643835</v>
          </cell>
          <cell r="F170">
            <v>-37.416986063013702</v>
          </cell>
          <cell r="G170">
            <v>-40.674886063013702</v>
          </cell>
          <cell r="H170">
            <v>-44.682786063013701</v>
          </cell>
          <cell r="I170">
            <v>-49.4406860630137</v>
          </cell>
          <cell r="J170">
            <v>-54.1985860630137</v>
          </cell>
          <cell r="K170">
            <v>-58.956486063013699</v>
          </cell>
          <cell r="L170">
            <v>-63.714386063013698</v>
          </cell>
          <cell r="M170">
            <v>-68.472286063013698</v>
          </cell>
          <cell r="N170">
            <v>-73.230186063013704</v>
          </cell>
          <cell r="O170">
            <v>-76.230186063013704</v>
          </cell>
          <cell r="P170">
            <v>-78.480186063013704</v>
          </cell>
          <cell r="Q170">
            <v>-79.980186063013704</v>
          </cell>
          <cell r="R170">
            <v>-80.730186063013704</v>
          </cell>
          <cell r="S170">
            <v>-80.730186063013704</v>
          </cell>
          <cell r="T170">
            <v>-80.730186063013704</v>
          </cell>
          <cell r="U170">
            <v>-80.730186063013704</v>
          </cell>
          <cell r="V170">
            <v>-80.730186063013704</v>
          </cell>
          <cell r="W170">
            <v>-80.730186063013704</v>
          </cell>
          <cell r="X170">
            <v>-80.730186063013704</v>
          </cell>
          <cell r="Y170">
            <v>-80.730186063013704</v>
          </cell>
          <cell r="Z170">
            <v>-80.730186063013704</v>
          </cell>
          <cell r="AA170">
            <v>-80.730186063013704</v>
          </cell>
          <cell r="AB170">
            <v>-80.730186063013704</v>
          </cell>
          <cell r="AC170">
            <v>-80.730186063013704</v>
          </cell>
          <cell r="AD170">
            <v>-80.730186063013704</v>
          </cell>
          <cell r="AE170">
            <v>-80.730186063013704</v>
          </cell>
          <cell r="AF170">
            <v>-80.730186063013704</v>
          </cell>
          <cell r="AG170">
            <v>-80.730186063013704</v>
          </cell>
          <cell r="AH170">
            <v>-80.730186063013704</v>
          </cell>
          <cell r="AI170">
            <v>-80.730186063013704</v>
          </cell>
          <cell r="AJ170">
            <v>-80.730186063013704</v>
          </cell>
          <cell r="AK170">
            <v>-80.730186063013704</v>
          </cell>
          <cell r="AL170">
            <v>-80.730186063013704</v>
          </cell>
          <cell r="AM170">
            <v>-80.730186063013704</v>
          </cell>
          <cell r="AN170">
            <v>-80.730186063013704</v>
          </cell>
          <cell r="AO170">
            <v>-80.730186063013704</v>
          </cell>
          <cell r="AP170">
            <v>-80.730186063013704</v>
          </cell>
          <cell r="AQ170">
            <v>-80.730186063013704</v>
          </cell>
          <cell r="AR170">
            <v>0</v>
          </cell>
          <cell r="AS170">
            <v>0</v>
          </cell>
        </row>
        <row r="174">
          <cell r="A174" t="str">
            <v>LBAL4</v>
          </cell>
          <cell r="C174" t="str">
            <v>ORUBIDE</v>
          </cell>
          <cell r="F174" t="str">
            <v>ACTIVO: Inmovilizado Financiero                       (Miles de Euros)</v>
          </cell>
        </row>
        <row r="175">
          <cell r="B175">
            <v>0</v>
          </cell>
        </row>
        <row r="176">
          <cell r="B176" t="str">
            <v>Cp.</v>
          </cell>
          <cell r="C176" t="str">
            <v>Concepto</v>
          </cell>
          <cell r="D176">
            <v>2006</v>
          </cell>
          <cell r="E176">
            <v>2007</v>
          </cell>
          <cell r="F176">
            <v>2008</v>
          </cell>
          <cell r="G176">
            <v>2009</v>
          </cell>
          <cell r="H176">
            <v>2010</v>
          </cell>
          <cell r="I176">
            <v>2011</v>
          </cell>
          <cell r="J176">
            <v>2012</v>
          </cell>
          <cell r="K176">
            <v>2013</v>
          </cell>
          <cell r="L176">
            <v>2014</v>
          </cell>
          <cell r="M176">
            <v>2015</v>
          </cell>
          <cell r="N176">
            <v>2016</v>
          </cell>
          <cell r="O176">
            <v>2017</v>
          </cell>
          <cell r="P176">
            <v>2018</v>
          </cell>
          <cell r="Q176">
            <v>2019</v>
          </cell>
          <cell r="R176">
            <v>2020</v>
          </cell>
          <cell r="S176">
            <v>2021</v>
          </cell>
          <cell r="T176">
            <v>2022</v>
          </cell>
          <cell r="U176">
            <v>2023</v>
          </cell>
          <cell r="V176">
            <v>2024</v>
          </cell>
          <cell r="W176">
            <v>2025</v>
          </cell>
          <cell r="X176">
            <v>2026</v>
          </cell>
          <cell r="Y176">
            <v>2027</v>
          </cell>
          <cell r="Z176">
            <v>2028</v>
          </cell>
          <cell r="AA176">
            <v>2029</v>
          </cell>
          <cell r="AB176">
            <v>2030</v>
          </cell>
          <cell r="AC176">
            <v>2031</v>
          </cell>
          <cell r="AD176">
            <v>2032</v>
          </cell>
          <cell r="AE176">
            <v>2033</v>
          </cell>
          <cell r="AF176">
            <v>2034</v>
          </cell>
          <cell r="AG176">
            <v>2035</v>
          </cell>
          <cell r="AH176">
            <v>2036</v>
          </cell>
          <cell r="AI176">
            <v>2037</v>
          </cell>
          <cell r="AJ176">
            <v>2038</v>
          </cell>
          <cell r="AK176">
            <v>2039</v>
          </cell>
          <cell r="AL176">
            <v>2040</v>
          </cell>
          <cell r="AM176">
            <v>2041</v>
          </cell>
          <cell r="AN176">
            <v>2042</v>
          </cell>
          <cell r="AO176">
            <v>2043</v>
          </cell>
          <cell r="AP176">
            <v>2044</v>
          </cell>
          <cell r="AQ176">
            <v>2045</v>
          </cell>
          <cell r="AR176">
            <v>0</v>
          </cell>
          <cell r="AS176">
            <v>0</v>
          </cell>
        </row>
        <row r="178">
          <cell r="B178" t="str">
            <v>(+)</v>
          </cell>
          <cell r="C178" t="str">
            <v>Saldo Inicial ……...……………………………………</v>
          </cell>
          <cell r="D178" t="str">
            <v>-</v>
          </cell>
        </row>
        <row r="179">
          <cell r="B179" t="str">
            <v>(+)</v>
          </cell>
          <cell r="C179" t="str">
            <v>Traspasos………………………………………………..</v>
          </cell>
          <cell r="D179" t="str">
            <v>-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</row>
        <row r="180">
          <cell r="D180" t="str">
            <v>-</v>
          </cell>
        </row>
        <row r="181">
          <cell r="C181" t="str">
            <v>Saldo Parcial………………………………….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</row>
        <row r="182">
          <cell r="C182" t="str">
            <v>Saldo Inm.Financiero Externo………………………….</v>
          </cell>
          <cell r="D182">
            <v>2.0640000000000001</v>
          </cell>
          <cell r="E182">
            <v>2.6543999999999999</v>
          </cell>
          <cell r="F182">
            <v>3.0573399999999999</v>
          </cell>
          <cell r="G182">
            <v>3.0573399999999999</v>
          </cell>
          <cell r="H182">
            <v>3.0573399999999999</v>
          </cell>
          <cell r="I182">
            <v>3.0573399999999999</v>
          </cell>
          <cell r="J182">
            <v>3.0573399999999999</v>
          </cell>
          <cell r="K182">
            <v>3.0573399999999999</v>
          </cell>
          <cell r="L182">
            <v>3.0573399999999999</v>
          </cell>
          <cell r="M182">
            <v>3.0573399999999999</v>
          </cell>
          <cell r="N182">
            <v>3.0573399999999999</v>
          </cell>
          <cell r="O182">
            <v>3.0573399999999999</v>
          </cell>
          <cell r="P182">
            <v>3.0573399999999999</v>
          </cell>
          <cell r="Q182">
            <v>3.0573399999999999</v>
          </cell>
          <cell r="R182">
            <v>3.0573399999999999</v>
          </cell>
          <cell r="S182">
            <v>3.0573399999999999</v>
          </cell>
          <cell r="T182">
            <v>3.0573399999999999</v>
          </cell>
          <cell r="U182">
            <v>3.0573399999999999</v>
          </cell>
          <cell r="V182">
            <v>3.0573399999999999</v>
          </cell>
          <cell r="W182">
            <v>3.0573399999999999</v>
          </cell>
          <cell r="X182">
            <v>3.0573399999999999</v>
          </cell>
          <cell r="Y182">
            <v>3.0573399999999999</v>
          </cell>
          <cell r="Z182">
            <v>3.0573399999999999</v>
          </cell>
          <cell r="AA182">
            <v>3.0573399999999999</v>
          </cell>
          <cell r="AB182">
            <v>3.0573399999999999</v>
          </cell>
          <cell r="AC182">
            <v>3.0573399999999999</v>
          </cell>
          <cell r="AD182">
            <v>3.0573399999999999</v>
          </cell>
          <cell r="AE182">
            <v>3.0573399999999999</v>
          </cell>
          <cell r="AF182">
            <v>3.0573399999999999</v>
          </cell>
          <cell r="AG182">
            <v>3.0573399999999999</v>
          </cell>
          <cell r="AH182">
            <v>3.0573399999999999</v>
          </cell>
          <cell r="AI182">
            <v>3.0573399999999999</v>
          </cell>
          <cell r="AJ182">
            <v>3.0573399999999999</v>
          </cell>
          <cell r="AK182">
            <v>3.0573399999999999</v>
          </cell>
          <cell r="AL182">
            <v>3.0573399999999999</v>
          </cell>
          <cell r="AM182">
            <v>3.0573399999999999</v>
          </cell>
          <cell r="AN182">
            <v>3.0573399999999999</v>
          </cell>
          <cell r="AO182">
            <v>3.0573399999999999</v>
          </cell>
          <cell r="AP182">
            <v>3.0573399999999999</v>
          </cell>
          <cell r="AQ182">
            <v>3.0573399999999999</v>
          </cell>
          <cell r="AR182">
            <v>0</v>
          </cell>
        </row>
        <row r="183">
          <cell r="C183" t="str">
            <v>Saldo Inmov. Finan.Em.Pta.Equiv…………….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</row>
        <row r="185">
          <cell r="C185" t="str">
            <v>Sdo. Intereses L.P. a Empres.Grupo…………………………….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</row>
        <row r="186">
          <cell r="C186" t="str">
            <v>Saldo Ret.Inter.Pres. L.P.Emp.Grupo……………………….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</row>
        <row r="187">
          <cell r="C187" t="str">
            <v>Sdo. Prest L.P. a Empres.Grupo…………………………….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</row>
        <row r="189">
          <cell r="C189" t="str">
            <v>Saldo Inmov. Finan.Emp. Gpo…………………………….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</row>
        <row r="190">
          <cell r="C190" t="str">
            <v>Saldo Prov.Inversiones Financieras………………………………….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</row>
        <row r="191">
          <cell r="C191" t="str">
            <v>Saldo Inmovilizado Financiero………………………….</v>
          </cell>
          <cell r="D191">
            <v>2.0640000000000001</v>
          </cell>
          <cell r="E191">
            <v>2.6543999999999999</v>
          </cell>
          <cell r="F191">
            <v>3.0573399999999999</v>
          </cell>
          <cell r="G191">
            <v>3.0573399999999999</v>
          </cell>
          <cell r="H191">
            <v>3.0573399999999999</v>
          </cell>
          <cell r="I191">
            <v>3.0573399999999999</v>
          </cell>
          <cell r="J191">
            <v>3.0573399999999999</v>
          </cell>
          <cell r="K191">
            <v>3.0573399999999999</v>
          </cell>
          <cell r="L191">
            <v>3.0573399999999999</v>
          </cell>
          <cell r="M191">
            <v>3.0573399999999999</v>
          </cell>
          <cell r="N191">
            <v>3.0573399999999999</v>
          </cell>
          <cell r="O191">
            <v>3.0573399999999999</v>
          </cell>
          <cell r="P191">
            <v>3.0573399999999999</v>
          </cell>
          <cell r="Q191">
            <v>3.0573399999999999</v>
          </cell>
          <cell r="R191">
            <v>3.0573399999999999</v>
          </cell>
          <cell r="S191">
            <v>3.0573399999999999</v>
          </cell>
          <cell r="T191">
            <v>3.0573399999999999</v>
          </cell>
          <cell r="U191">
            <v>3.0573399999999999</v>
          </cell>
          <cell r="V191">
            <v>3.0573399999999999</v>
          </cell>
          <cell r="W191">
            <v>3.0573399999999999</v>
          </cell>
          <cell r="X191">
            <v>3.0573399999999999</v>
          </cell>
          <cell r="Y191">
            <v>3.0573399999999999</v>
          </cell>
          <cell r="Z191">
            <v>3.0573399999999999</v>
          </cell>
          <cell r="AA191">
            <v>3.0573399999999999</v>
          </cell>
          <cell r="AB191">
            <v>3.0573399999999999</v>
          </cell>
          <cell r="AC191">
            <v>3.0573399999999999</v>
          </cell>
          <cell r="AD191">
            <v>3.0573399999999999</v>
          </cell>
          <cell r="AE191">
            <v>3.0573399999999999</v>
          </cell>
          <cell r="AF191">
            <v>3.0573399999999999</v>
          </cell>
          <cell r="AG191">
            <v>3.0573399999999999</v>
          </cell>
          <cell r="AH191">
            <v>3.0573399999999999</v>
          </cell>
          <cell r="AI191">
            <v>3.0573399999999999</v>
          </cell>
          <cell r="AJ191">
            <v>3.0573399999999999</v>
          </cell>
          <cell r="AK191">
            <v>3.0573399999999999</v>
          </cell>
          <cell r="AL191">
            <v>3.0573399999999999</v>
          </cell>
          <cell r="AM191">
            <v>3.0573399999999999</v>
          </cell>
          <cell r="AN191">
            <v>3.0573399999999999</v>
          </cell>
          <cell r="AO191">
            <v>3.0573399999999999</v>
          </cell>
          <cell r="AP191">
            <v>3.0573399999999999</v>
          </cell>
          <cell r="AQ191">
            <v>3.0573399999999999</v>
          </cell>
          <cell r="AR191">
            <v>0</v>
          </cell>
          <cell r="AS191">
            <v>0</v>
          </cell>
        </row>
        <row r="194">
          <cell r="F194" t="str">
            <v>ACTIVO: Inmovilizado Inmaterial                          (Miles de Euros)</v>
          </cell>
        </row>
        <row r="195">
          <cell r="B195">
            <v>0</v>
          </cell>
        </row>
        <row r="196">
          <cell r="B196" t="str">
            <v>Cp.</v>
          </cell>
          <cell r="C196" t="str">
            <v>Concepto</v>
          </cell>
          <cell r="D196">
            <v>2006</v>
          </cell>
          <cell r="E196">
            <v>2007</v>
          </cell>
          <cell r="F196">
            <v>2008</v>
          </cell>
          <cell r="G196">
            <v>2009</v>
          </cell>
          <cell r="H196">
            <v>2010</v>
          </cell>
          <cell r="I196">
            <v>2011</v>
          </cell>
          <cell r="J196">
            <v>2012</v>
          </cell>
          <cell r="K196">
            <v>2013</v>
          </cell>
          <cell r="L196">
            <v>2014</v>
          </cell>
          <cell r="M196">
            <v>2015</v>
          </cell>
          <cell r="N196">
            <v>2016</v>
          </cell>
          <cell r="O196">
            <v>2017</v>
          </cell>
          <cell r="P196">
            <v>2018</v>
          </cell>
          <cell r="Q196">
            <v>2019</v>
          </cell>
          <cell r="R196">
            <v>2020</v>
          </cell>
          <cell r="S196">
            <v>2021</v>
          </cell>
          <cell r="T196">
            <v>2022</v>
          </cell>
          <cell r="U196">
            <v>2023</v>
          </cell>
          <cell r="V196">
            <v>2024</v>
          </cell>
          <cell r="W196">
            <v>2025</v>
          </cell>
          <cell r="X196">
            <v>2026</v>
          </cell>
          <cell r="Y196">
            <v>2027</v>
          </cell>
          <cell r="Z196">
            <v>2028</v>
          </cell>
          <cell r="AA196">
            <v>2029</v>
          </cell>
          <cell r="AB196">
            <v>2030</v>
          </cell>
          <cell r="AC196">
            <v>2031</v>
          </cell>
          <cell r="AD196">
            <v>2032</v>
          </cell>
          <cell r="AE196">
            <v>2033</v>
          </cell>
          <cell r="AF196">
            <v>2034</v>
          </cell>
          <cell r="AG196">
            <v>2035</v>
          </cell>
          <cell r="AH196">
            <v>2036</v>
          </cell>
          <cell r="AI196">
            <v>2037</v>
          </cell>
          <cell r="AJ196">
            <v>2038</v>
          </cell>
          <cell r="AK196">
            <v>2039</v>
          </cell>
          <cell r="AL196">
            <v>2040</v>
          </cell>
          <cell r="AM196">
            <v>2041</v>
          </cell>
          <cell r="AN196">
            <v>2042</v>
          </cell>
          <cell r="AO196">
            <v>2043</v>
          </cell>
          <cell r="AP196">
            <v>2044</v>
          </cell>
          <cell r="AQ196">
            <v>2045</v>
          </cell>
          <cell r="AR196">
            <v>0</v>
          </cell>
          <cell r="AS196">
            <v>0</v>
          </cell>
        </row>
        <row r="198">
          <cell r="B198" t="str">
            <v>(+)</v>
          </cell>
          <cell r="C198" t="str">
            <v>Saldo Inicial ……...……………………………………</v>
          </cell>
          <cell r="D198" t="str">
            <v>-</v>
          </cell>
        </row>
        <row r="199">
          <cell r="B199" t="str">
            <v>(+)</v>
          </cell>
          <cell r="C199" t="str">
            <v>Traspasos………………………………………………..</v>
          </cell>
          <cell r="D199" t="str">
            <v>-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</row>
        <row r="200">
          <cell r="D200" t="str">
            <v>-</v>
          </cell>
        </row>
        <row r="201">
          <cell r="C201" t="str">
            <v>Saldo Parcial………………………………….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</row>
        <row r="202">
          <cell r="C202" t="str">
            <v>Saldo Inversiones I+D………………………………..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</row>
        <row r="203">
          <cell r="C203" t="str">
            <v>Saldo Inmov.Derechos Leasing………………………….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</row>
        <row r="204">
          <cell r="C204" t="str">
            <v>Saldo Resto Inmov. Inmaterial……………………………..</v>
          </cell>
          <cell r="D204">
            <v>33.078000000000003</v>
          </cell>
          <cell r="E204">
            <v>36.808</v>
          </cell>
          <cell r="F204">
            <v>66.807999999999993</v>
          </cell>
          <cell r="G204">
            <v>66.807999999999993</v>
          </cell>
          <cell r="H204">
            <v>66.807999999999993</v>
          </cell>
          <cell r="I204">
            <v>66.807999999999993</v>
          </cell>
          <cell r="J204">
            <v>66.807999999999993</v>
          </cell>
          <cell r="K204">
            <v>66.807999999999993</v>
          </cell>
          <cell r="L204">
            <v>66.807999999999993</v>
          </cell>
          <cell r="M204">
            <v>66.807999999999993</v>
          </cell>
          <cell r="N204">
            <v>66.807999999999993</v>
          </cell>
          <cell r="O204">
            <v>66.807999999999993</v>
          </cell>
          <cell r="P204">
            <v>66.807999999999993</v>
          </cell>
          <cell r="Q204">
            <v>66.807999999999993</v>
          </cell>
          <cell r="R204">
            <v>66.807999999999993</v>
          </cell>
          <cell r="S204">
            <v>66.807999999999993</v>
          </cell>
          <cell r="T204">
            <v>66.807999999999993</v>
          </cell>
          <cell r="U204">
            <v>66.807999999999993</v>
          </cell>
          <cell r="V204">
            <v>66.807999999999993</v>
          </cell>
          <cell r="W204">
            <v>66.807999999999993</v>
          </cell>
          <cell r="X204">
            <v>66.807999999999993</v>
          </cell>
          <cell r="Y204">
            <v>66.807999999999993</v>
          </cell>
          <cell r="Z204">
            <v>66.807999999999993</v>
          </cell>
          <cell r="AA204">
            <v>66.807999999999993</v>
          </cell>
          <cell r="AB204">
            <v>66.807999999999993</v>
          </cell>
          <cell r="AC204">
            <v>66.807999999999993</v>
          </cell>
          <cell r="AD204">
            <v>66.807999999999993</v>
          </cell>
          <cell r="AE204">
            <v>66.807999999999993</v>
          </cell>
          <cell r="AF204">
            <v>66.807999999999993</v>
          </cell>
          <cell r="AG204">
            <v>66.807999999999993</v>
          </cell>
          <cell r="AH204">
            <v>66.807999999999993</v>
          </cell>
          <cell r="AI204">
            <v>66.807999999999993</v>
          </cell>
          <cell r="AJ204">
            <v>66.807999999999993</v>
          </cell>
          <cell r="AK204">
            <v>66.807999999999993</v>
          </cell>
          <cell r="AL204">
            <v>66.807999999999993</v>
          </cell>
          <cell r="AM204">
            <v>66.807999999999993</v>
          </cell>
          <cell r="AN204">
            <v>66.807999999999993</v>
          </cell>
          <cell r="AO204">
            <v>66.807999999999993</v>
          </cell>
          <cell r="AP204">
            <v>66.807999999999993</v>
          </cell>
          <cell r="AQ204">
            <v>66.807999999999993</v>
          </cell>
          <cell r="AR204">
            <v>0</v>
          </cell>
          <cell r="AS204">
            <v>0</v>
          </cell>
        </row>
        <row r="206">
          <cell r="C206" t="str">
            <v>Saldo Inmovilizado Inmaterial…………………………….</v>
          </cell>
          <cell r="D206">
            <v>33.078000000000003</v>
          </cell>
          <cell r="E206">
            <v>36.808</v>
          </cell>
          <cell r="F206">
            <v>66.807999999999993</v>
          </cell>
          <cell r="G206">
            <v>66.807999999999993</v>
          </cell>
          <cell r="H206">
            <v>66.807999999999993</v>
          </cell>
          <cell r="I206">
            <v>66.807999999999993</v>
          </cell>
          <cell r="J206">
            <v>66.807999999999993</v>
          </cell>
          <cell r="K206">
            <v>66.807999999999993</v>
          </cell>
          <cell r="L206">
            <v>66.807999999999993</v>
          </cell>
          <cell r="M206">
            <v>66.807999999999993</v>
          </cell>
          <cell r="N206">
            <v>66.807999999999993</v>
          </cell>
          <cell r="O206">
            <v>66.807999999999993</v>
          </cell>
          <cell r="P206">
            <v>66.807999999999993</v>
          </cell>
          <cell r="Q206">
            <v>66.807999999999993</v>
          </cell>
          <cell r="R206">
            <v>66.807999999999993</v>
          </cell>
          <cell r="S206">
            <v>66.807999999999993</v>
          </cell>
          <cell r="T206">
            <v>66.807999999999993</v>
          </cell>
          <cell r="U206">
            <v>66.807999999999993</v>
          </cell>
          <cell r="V206">
            <v>66.807999999999993</v>
          </cell>
          <cell r="W206">
            <v>66.807999999999993</v>
          </cell>
          <cell r="X206">
            <v>66.807999999999993</v>
          </cell>
          <cell r="Y206">
            <v>66.807999999999993</v>
          </cell>
          <cell r="Z206">
            <v>66.807999999999993</v>
          </cell>
          <cell r="AA206">
            <v>66.807999999999993</v>
          </cell>
          <cell r="AB206">
            <v>66.807999999999993</v>
          </cell>
          <cell r="AC206">
            <v>66.807999999999993</v>
          </cell>
          <cell r="AD206">
            <v>66.807999999999993</v>
          </cell>
          <cell r="AE206">
            <v>66.807999999999993</v>
          </cell>
          <cell r="AF206">
            <v>66.807999999999993</v>
          </cell>
          <cell r="AG206">
            <v>66.807999999999993</v>
          </cell>
          <cell r="AH206">
            <v>66.807999999999993</v>
          </cell>
          <cell r="AI206">
            <v>66.807999999999993</v>
          </cell>
          <cell r="AJ206">
            <v>66.807999999999993</v>
          </cell>
          <cell r="AK206">
            <v>66.807999999999993</v>
          </cell>
          <cell r="AL206">
            <v>66.807999999999993</v>
          </cell>
          <cell r="AM206">
            <v>66.807999999999993</v>
          </cell>
          <cell r="AN206">
            <v>66.807999999999993</v>
          </cell>
          <cell r="AO206">
            <v>66.807999999999993</v>
          </cell>
          <cell r="AP206">
            <v>66.807999999999993</v>
          </cell>
          <cell r="AQ206">
            <v>66.807999999999993</v>
          </cell>
          <cell r="AR206">
            <v>0</v>
          </cell>
          <cell r="AS206">
            <v>0</v>
          </cell>
        </row>
        <row r="209">
          <cell r="F209" t="str">
            <v>ACTIVO: -Amortización Acumulada del Inmovilizado Inmaterial                          (Miles de Euros)</v>
          </cell>
        </row>
        <row r="210">
          <cell r="B210">
            <v>0</v>
          </cell>
        </row>
        <row r="211">
          <cell r="B211" t="str">
            <v>Cp.</v>
          </cell>
          <cell r="C211" t="str">
            <v>Concepto</v>
          </cell>
          <cell r="D211">
            <v>2006</v>
          </cell>
          <cell r="E211">
            <v>2007</v>
          </cell>
          <cell r="F211">
            <v>2008</v>
          </cell>
          <cell r="G211">
            <v>2009</v>
          </cell>
          <cell r="H211">
            <v>2010</v>
          </cell>
          <cell r="I211">
            <v>2011</v>
          </cell>
          <cell r="J211">
            <v>2012</v>
          </cell>
          <cell r="K211">
            <v>2013</v>
          </cell>
          <cell r="L211">
            <v>2014</v>
          </cell>
          <cell r="M211">
            <v>2015</v>
          </cell>
          <cell r="N211">
            <v>2016</v>
          </cell>
          <cell r="O211">
            <v>2017</v>
          </cell>
          <cell r="P211">
            <v>2018</v>
          </cell>
          <cell r="Q211">
            <v>2019</v>
          </cell>
          <cell r="R211">
            <v>2020</v>
          </cell>
          <cell r="S211">
            <v>2021</v>
          </cell>
          <cell r="T211">
            <v>2022</v>
          </cell>
          <cell r="U211">
            <v>2023</v>
          </cell>
          <cell r="V211">
            <v>2024</v>
          </cell>
          <cell r="W211">
            <v>2025</v>
          </cell>
          <cell r="X211">
            <v>2026</v>
          </cell>
          <cell r="Y211">
            <v>2027</v>
          </cell>
          <cell r="Z211">
            <v>2028</v>
          </cell>
          <cell r="AA211">
            <v>2029</v>
          </cell>
          <cell r="AB211">
            <v>2030</v>
          </cell>
          <cell r="AC211">
            <v>2031</v>
          </cell>
          <cell r="AD211">
            <v>2032</v>
          </cell>
          <cell r="AE211">
            <v>2033</v>
          </cell>
          <cell r="AF211">
            <v>2034</v>
          </cell>
          <cell r="AG211">
            <v>2035</v>
          </cell>
          <cell r="AH211">
            <v>2036</v>
          </cell>
          <cell r="AI211">
            <v>2037</v>
          </cell>
          <cell r="AJ211">
            <v>2038</v>
          </cell>
          <cell r="AK211">
            <v>2039</v>
          </cell>
          <cell r="AL211">
            <v>2040</v>
          </cell>
          <cell r="AM211">
            <v>2041</v>
          </cell>
          <cell r="AN211">
            <v>2042</v>
          </cell>
          <cell r="AO211">
            <v>2043</v>
          </cell>
          <cell r="AP211">
            <v>2044</v>
          </cell>
          <cell r="AQ211">
            <v>2045</v>
          </cell>
          <cell r="AR211">
            <v>0</v>
          </cell>
          <cell r="AS211">
            <v>0</v>
          </cell>
        </row>
        <row r="213">
          <cell r="B213" t="str">
            <v>(+)</v>
          </cell>
          <cell r="C213" t="str">
            <v>Saldo Inicial ……...……………………………………</v>
          </cell>
          <cell r="D213" t="str">
            <v>-</v>
          </cell>
        </row>
        <row r="214">
          <cell r="B214" t="str">
            <v>(+)</v>
          </cell>
          <cell r="C214" t="str">
            <v>Traspasos………………………………………………..</v>
          </cell>
          <cell r="D214" t="str">
            <v>-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D215" t="str">
            <v>-</v>
          </cell>
        </row>
        <row r="216">
          <cell r="C216" t="str">
            <v>Saldo Parcial………………………………….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</row>
        <row r="217">
          <cell r="C217" t="str">
            <v>Saldo Amort.Otro Inm.Material…………………………..</v>
          </cell>
          <cell r="D217">
            <v>-22.808</v>
          </cell>
          <cell r="E217">
            <v>-26.588000000000001</v>
          </cell>
          <cell r="F217">
            <v>-36.277899813698632</v>
          </cell>
          <cell r="G217">
            <v>-39.823899813698631</v>
          </cell>
          <cell r="H217">
            <v>-43.36989981369863</v>
          </cell>
          <cell r="I217">
            <v>-46.91589981369863</v>
          </cell>
          <cell r="J217">
            <v>-48.407899813698627</v>
          </cell>
          <cell r="K217">
            <v>-49.153899813698629</v>
          </cell>
          <cell r="L217">
            <v>-49.153899813698629</v>
          </cell>
          <cell r="M217">
            <v>-49.153899813698629</v>
          </cell>
          <cell r="N217">
            <v>-49.153899813698629</v>
          </cell>
          <cell r="O217">
            <v>-49.153899813698629</v>
          </cell>
          <cell r="P217">
            <v>-49.153899813698629</v>
          </cell>
          <cell r="Q217">
            <v>-49.153899813698629</v>
          </cell>
          <cell r="R217">
            <v>-49.153899813698629</v>
          </cell>
          <cell r="S217">
            <v>-49.153899813698629</v>
          </cell>
          <cell r="T217">
            <v>-49.153899813698629</v>
          </cell>
          <cell r="U217">
            <v>-49.153899813698629</v>
          </cell>
          <cell r="V217">
            <v>-49.153899813698629</v>
          </cell>
          <cell r="W217">
            <v>-49.153899813698629</v>
          </cell>
          <cell r="X217">
            <v>-49.153899813698629</v>
          </cell>
          <cell r="Y217">
            <v>-49.153899813698629</v>
          </cell>
          <cell r="Z217">
            <v>-49.153899813698629</v>
          </cell>
          <cell r="AA217">
            <v>-49.153899813698629</v>
          </cell>
          <cell r="AB217">
            <v>-49.153899813698629</v>
          </cell>
          <cell r="AC217">
            <v>-49.153899813698629</v>
          </cell>
          <cell r="AD217">
            <v>-49.153899813698629</v>
          </cell>
          <cell r="AE217">
            <v>-49.153899813698629</v>
          </cell>
          <cell r="AF217">
            <v>-49.153899813698629</v>
          </cell>
          <cell r="AG217">
            <v>-49.153899813698629</v>
          </cell>
          <cell r="AH217">
            <v>-49.153899813698629</v>
          </cell>
          <cell r="AI217">
            <v>-49.153899813698629</v>
          </cell>
          <cell r="AJ217">
            <v>-49.153899813698629</v>
          </cell>
          <cell r="AK217">
            <v>-49.153899813698629</v>
          </cell>
          <cell r="AL217">
            <v>-49.153899813698629</v>
          </cell>
          <cell r="AM217">
            <v>-49.153899813698629</v>
          </cell>
          <cell r="AN217">
            <v>-49.153899813698629</v>
          </cell>
          <cell r="AO217">
            <v>-49.153899813698629</v>
          </cell>
          <cell r="AP217">
            <v>-49.153899813698629</v>
          </cell>
          <cell r="AQ217">
            <v>-49.153899813698629</v>
          </cell>
          <cell r="AR217">
            <v>0</v>
          </cell>
          <cell r="AS217">
            <v>0</v>
          </cell>
        </row>
        <row r="218">
          <cell r="C218" t="str">
            <v>Saldo Amort.Acum.I+D……………………………..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</row>
        <row r="219">
          <cell r="C219" t="str">
            <v>Saldo Inmov.Derechos Leasing………………………….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</row>
        <row r="221">
          <cell r="C221" t="str">
            <v>Saldo Inmovilizado Inmaterial…………………………….</v>
          </cell>
          <cell r="D221">
            <v>-22.808</v>
          </cell>
          <cell r="E221">
            <v>-26.588000000000001</v>
          </cell>
          <cell r="F221">
            <v>-36.277899813698632</v>
          </cell>
          <cell r="G221">
            <v>-39.823899813698631</v>
          </cell>
          <cell r="H221">
            <v>-43.36989981369863</v>
          </cell>
          <cell r="I221">
            <v>-46.91589981369863</v>
          </cell>
          <cell r="J221">
            <v>-48.407899813698627</v>
          </cell>
          <cell r="K221">
            <v>-49.153899813698629</v>
          </cell>
          <cell r="L221">
            <v>-49.153899813698629</v>
          </cell>
          <cell r="M221">
            <v>-49.153899813698629</v>
          </cell>
          <cell r="N221">
            <v>-49.153899813698629</v>
          </cell>
          <cell r="O221">
            <v>-49.153899813698629</v>
          </cell>
          <cell r="P221">
            <v>-49.153899813698629</v>
          </cell>
          <cell r="Q221">
            <v>-49.153899813698629</v>
          </cell>
          <cell r="R221">
            <v>-49.153899813698629</v>
          </cell>
          <cell r="S221">
            <v>-49.153899813698629</v>
          </cell>
          <cell r="T221">
            <v>-49.153899813698629</v>
          </cell>
          <cell r="U221">
            <v>-49.153899813698629</v>
          </cell>
          <cell r="V221">
            <v>-49.153899813698629</v>
          </cell>
          <cell r="W221">
            <v>-49.153899813698629</v>
          </cell>
          <cell r="X221">
            <v>-49.153899813698629</v>
          </cell>
          <cell r="Y221">
            <v>-49.153899813698629</v>
          </cell>
          <cell r="Z221">
            <v>-49.153899813698629</v>
          </cell>
          <cell r="AA221">
            <v>-49.153899813698629</v>
          </cell>
          <cell r="AB221">
            <v>-49.153899813698629</v>
          </cell>
          <cell r="AC221">
            <v>-49.153899813698629</v>
          </cell>
          <cell r="AD221">
            <v>-49.153899813698629</v>
          </cell>
          <cell r="AE221">
            <v>-49.153899813698629</v>
          </cell>
          <cell r="AF221">
            <v>-49.153899813698629</v>
          </cell>
          <cell r="AG221">
            <v>-49.153899813698629</v>
          </cell>
          <cell r="AH221">
            <v>-49.153899813698629</v>
          </cell>
          <cell r="AI221">
            <v>-49.153899813698629</v>
          </cell>
          <cell r="AJ221">
            <v>-49.153899813698629</v>
          </cell>
          <cell r="AK221">
            <v>-49.153899813698629</v>
          </cell>
          <cell r="AL221">
            <v>-49.153899813698629</v>
          </cell>
          <cell r="AM221">
            <v>-49.153899813698629</v>
          </cell>
          <cell r="AN221">
            <v>-49.153899813698629</v>
          </cell>
          <cell r="AO221">
            <v>-49.153899813698629</v>
          </cell>
          <cell r="AP221">
            <v>-49.153899813698629</v>
          </cell>
          <cell r="AQ221">
            <v>-49.153899813698629</v>
          </cell>
          <cell r="AR221">
            <v>0</v>
          </cell>
          <cell r="AS221">
            <v>0</v>
          </cell>
        </row>
        <row r="224">
          <cell r="F224" t="str">
            <v>ACTIVO: Gastos Amortizables    (Miles de Euros)</v>
          </cell>
        </row>
        <row r="225">
          <cell r="B225">
            <v>0</v>
          </cell>
        </row>
        <row r="226">
          <cell r="B226" t="str">
            <v>Cp.</v>
          </cell>
          <cell r="C226" t="str">
            <v>Concepto</v>
          </cell>
          <cell r="D226">
            <v>2006</v>
          </cell>
          <cell r="E226">
            <v>2007</v>
          </cell>
          <cell r="F226">
            <v>2008</v>
          </cell>
          <cell r="G226">
            <v>2009</v>
          </cell>
          <cell r="H226">
            <v>2010</v>
          </cell>
          <cell r="I226">
            <v>2011</v>
          </cell>
          <cell r="J226">
            <v>2012</v>
          </cell>
          <cell r="K226">
            <v>2013</v>
          </cell>
          <cell r="L226">
            <v>2014</v>
          </cell>
          <cell r="M226">
            <v>2015</v>
          </cell>
          <cell r="N226">
            <v>2016</v>
          </cell>
          <cell r="O226">
            <v>2017</v>
          </cell>
          <cell r="P226">
            <v>2018</v>
          </cell>
          <cell r="Q226">
            <v>2019</v>
          </cell>
          <cell r="R226">
            <v>2020</v>
          </cell>
          <cell r="S226">
            <v>2021</v>
          </cell>
          <cell r="T226">
            <v>2022</v>
          </cell>
          <cell r="U226">
            <v>2023</v>
          </cell>
          <cell r="V226">
            <v>2024</v>
          </cell>
          <cell r="W226">
            <v>2025</v>
          </cell>
          <cell r="X226">
            <v>2026</v>
          </cell>
          <cell r="Y226">
            <v>2027</v>
          </cell>
          <cell r="Z226">
            <v>2028</v>
          </cell>
          <cell r="AA226">
            <v>2029</v>
          </cell>
          <cell r="AB226">
            <v>2030</v>
          </cell>
          <cell r="AC226">
            <v>2031</v>
          </cell>
          <cell r="AD226">
            <v>2032</v>
          </cell>
          <cell r="AE226">
            <v>2033</v>
          </cell>
          <cell r="AF226">
            <v>2034</v>
          </cell>
          <cell r="AG226">
            <v>2035</v>
          </cell>
          <cell r="AH226">
            <v>2036</v>
          </cell>
          <cell r="AI226">
            <v>2037</v>
          </cell>
          <cell r="AJ226">
            <v>2038</v>
          </cell>
          <cell r="AK226">
            <v>2039</v>
          </cell>
          <cell r="AL226">
            <v>2040</v>
          </cell>
          <cell r="AM226">
            <v>2041</v>
          </cell>
          <cell r="AN226">
            <v>2042</v>
          </cell>
          <cell r="AO226">
            <v>2043</v>
          </cell>
          <cell r="AP226">
            <v>2044</v>
          </cell>
          <cell r="AQ226">
            <v>2045</v>
          </cell>
          <cell r="AR226">
            <v>0</v>
          </cell>
          <cell r="AS226">
            <v>0</v>
          </cell>
        </row>
        <row r="228">
          <cell r="B228" t="str">
            <v>(+)</v>
          </cell>
          <cell r="C228" t="str">
            <v>Saldo Inicial ……...……………………………………</v>
          </cell>
          <cell r="D228" t="str">
            <v>-</v>
          </cell>
        </row>
        <row r="229">
          <cell r="B229" t="str">
            <v>(+)</v>
          </cell>
          <cell r="C229" t="str">
            <v>Traspasos………………………………………………..</v>
          </cell>
          <cell r="D229" t="str">
            <v>-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</row>
        <row r="230">
          <cell r="D230" t="str">
            <v>-</v>
          </cell>
        </row>
        <row r="231">
          <cell r="C231" t="str">
            <v>Saldo Parcial………………………………….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</row>
        <row r="232">
          <cell r="C232" t="str">
            <v>Saldo Gastos Amortizables……………………………….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</row>
        <row r="233">
          <cell r="C233" t="str">
            <v>Saldo Gtos. Diferidos Leasing………………………….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</row>
        <row r="235">
          <cell r="C235" t="str">
            <v>Saldo Gatos Amortizables…………………………….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</row>
        <row r="239">
          <cell r="A239" t="str">
            <v>LBAL5</v>
          </cell>
          <cell r="C239" t="str">
            <v>ORUBIDE</v>
          </cell>
          <cell r="F239" t="str">
            <v>ACTIVO: Otros Activos Fijos    (Miles de Euros)</v>
          </cell>
        </row>
        <row r="240">
          <cell r="B240">
            <v>0</v>
          </cell>
        </row>
        <row r="241">
          <cell r="B241" t="str">
            <v>Cp.</v>
          </cell>
          <cell r="C241" t="str">
            <v>Concepto</v>
          </cell>
          <cell r="D241">
            <v>2006</v>
          </cell>
          <cell r="E241">
            <v>2007</v>
          </cell>
          <cell r="F241">
            <v>2008</v>
          </cell>
          <cell r="G241">
            <v>2009</v>
          </cell>
          <cell r="H241">
            <v>2010</v>
          </cell>
          <cell r="I241">
            <v>2011</v>
          </cell>
          <cell r="J241">
            <v>2012</v>
          </cell>
          <cell r="K241">
            <v>2013</v>
          </cell>
          <cell r="L241">
            <v>2014</v>
          </cell>
          <cell r="M241">
            <v>2015</v>
          </cell>
          <cell r="N241">
            <v>2016</v>
          </cell>
          <cell r="O241">
            <v>2017</v>
          </cell>
          <cell r="P241">
            <v>2018</v>
          </cell>
          <cell r="Q241">
            <v>2019</v>
          </cell>
          <cell r="R241">
            <v>2020</v>
          </cell>
          <cell r="S241">
            <v>2021</v>
          </cell>
          <cell r="T241">
            <v>2022</v>
          </cell>
          <cell r="U241">
            <v>2023</v>
          </cell>
          <cell r="V241">
            <v>2024</v>
          </cell>
          <cell r="W241">
            <v>2025</v>
          </cell>
          <cell r="X241">
            <v>2026</v>
          </cell>
          <cell r="Y241">
            <v>2027</v>
          </cell>
          <cell r="Z241">
            <v>2028</v>
          </cell>
          <cell r="AA241">
            <v>2029</v>
          </cell>
          <cell r="AB241">
            <v>2030</v>
          </cell>
          <cell r="AC241">
            <v>2031</v>
          </cell>
          <cell r="AD241">
            <v>2032</v>
          </cell>
          <cell r="AE241">
            <v>2033</v>
          </cell>
          <cell r="AF241">
            <v>2034</v>
          </cell>
          <cell r="AG241">
            <v>2035</v>
          </cell>
          <cell r="AH241">
            <v>2036</v>
          </cell>
          <cell r="AI241">
            <v>2037</v>
          </cell>
          <cell r="AJ241">
            <v>2038</v>
          </cell>
          <cell r="AK241">
            <v>2039</v>
          </cell>
          <cell r="AL241">
            <v>2040</v>
          </cell>
          <cell r="AM241">
            <v>2041</v>
          </cell>
          <cell r="AN241">
            <v>2042</v>
          </cell>
          <cell r="AO241">
            <v>2043</v>
          </cell>
          <cell r="AP241">
            <v>2044</v>
          </cell>
          <cell r="AQ241">
            <v>2045</v>
          </cell>
          <cell r="AR241">
            <v>0</v>
          </cell>
          <cell r="AS241">
            <v>0</v>
          </cell>
        </row>
        <row r="243">
          <cell r="B243" t="str">
            <v>(+)</v>
          </cell>
          <cell r="C243" t="str">
            <v>Saldo Inicial ……...……………………………………</v>
          </cell>
          <cell r="D243" t="str">
            <v>-</v>
          </cell>
        </row>
        <row r="244">
          <cell r="B244" t="str">
            <v>(+)</v>
          </cell>
          <cell r="C244" t="str">
            <v>Traspasos………………………………………………..</v>
          </cell>
          <cell r="D244" t="str">
            <v>-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</row>
        <row r="245">
          <cell r="D245" t="str">
            <v>-</v>
          </cell>
        </row>
        <row r="246">
          <cell r="C246" t="str">
            <v>Saldo Parcial………………………………….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</row>
        <row r="247">
          <cell r="C247" t="str">
            <v>Saldo Otros Acticvos Fijos………………….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</row>
        <row r="249">
          <cell r="C249" t="str">
            <v>Saldo Otros Activos Fijos…………………………….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</row>
        <row r="252">
          <cell r="F252" t="str">
            <v>ACTIVO: Fondo de comercio    (Miles de Euros)</v>
          </cell>
        </row>
        <row r="253">
          <cell r="B253">
            <v>0</v>
          </cell>
        </row>
        <row r="254">
          <cell r="B254" t="str">
            <v>Cp.</v>
          </cell>
          <cell r="C254" t="str">
            <v>Concepto</v>
          </cell>
          <cell r="D254">
            <v>2006</v>
          </cell>
          <cell r="E254">
            <v>2007</v>
          </cell>
          <cell r="F254">
            <v>2008</v>
          </cell>
          <cell r="G254">
            <v>2009</v>
          </cell>
          <cell r="H254">
            <v>2010</v>
          </cell>
          <cell r="I254">
            <v>2011</v>
          </cell>
          <cell r="J254">
            <v>2012</v>
          </cell>
          <cell r="K254">
            <v>2013</v>
          </cell>
          <cell r="L254">
            <v>2014</v>
          </cell>
          <cell r="M254">
            <v>2015</v>
          </cell>
          <cell r="N254">
            <v>2016</v>
          </cell>
          <cell r="O254">
            <v>2017</v>
          </cell>
          <cell r="P254">
            <v>2018</v>
          </cell>
          <cell r="Q254">
            <v>2019</v>
          </cell>
          <cell r="R254">
            <v>2020</v>
          </cell>
          <cell r="S254">
            <v>2021</v>
          </cell>
          <cell r="T254">
            <v>2022</v>
          </cell>
          <cell r="U254">
            <v>2023</v>
          </cell>
          <cell r="V254">
            <v>2024</v>
          </cell>
          <cell r="W254">
            <v>2025</v>
          </cell>
          <cell r="X254">
            <v>2026</v>
          </cell>
          <cell r="Y254">
            <v>2027</v>
          </cell>
          <cell r="Z254">
            <v>2028</v>
          </cell>
          <cell r="AA254">
            <v>2029</v>
          </cell>
          <cell r="AB254">
            <v>2030</v>
          </cell>
          <cell r="AC254">
            <v>2031</v>
          </cell>
          <cell r="AD254">
            <v>2032</v>
          </cell>
          <cell r="AE254">
            <v>2033</v>
          </cell>
          <cell r="AF254">
            <v>2034</v>
          </cell>
          <cell r="AG254">
            <v>2035</v>
          </cell>
          <cell r="AH254">
            <v>2036</v>
          </cell>
          <cell r="AI254">
            <v>2037</v>
          </cell>
          <cell r="AJ254">
            <v>2038</v>
          </cell>
          <cell r="AK254">
            <v>2039</v>
          </cell>
          <cell r="AL254">
            <v>2040</v>
          </cell>
          <cell r="AM254">
            <v>2041</v>
          </cell>
          <cell r="AN254">
            <v>2042</v>
          </cell>
          <cell r="AO254">
            <v>2043</v>
          </cell>
          <cell r="AP254">
            <v>2044</v>
          </cell>
          <cell r="AQ254">
            <v>2045</v>
          </cell>
          <cell r="AR254">
            <v>0</v>
          </cell>
          <cell r="AS254">
            <v>0</v>
          </cell>
        </row>
        <row r="256">
          <cell r="B256" t="str">
            <v>(+)</v>
          </cell>
          <cell r="C256" t="str">
            <v>Saldo Inicial ……...……………………………………</v>
          </cell>
          <cell r="D256" t="str">
            <v>-</v>
          </cell>
        </row>
        <row r="257">
          <cell r="B257" t="str">
            <v>(+)</v>
          </cell>
          <cell r="C257" t="str">
            <v>Traspasos………………………………………………..</v>
          </cell>
          <cell r="D257" t="str">
            <v>-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</row>
        <row r="258">
          <cell r="D258" t="str">
            <v>-</v>
          </cell>
        </row>
        <row r="259">
          <cell r="C259" t="str">
            <v>Saldo Parcial………………………………….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</row>
        <row r="261">
          <cell r="C261" t="str">
            <v>Saldo Fondo de Comercio……………………….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</row>
        <row r="264">
          <cell r="F264" t="str">
            <v>ACTIVO: EXISTENCIAS    (Miles de Euros)</v>
          </cell>
        </row>
        <row r="265">
          <cell r="B265">
            <v>0</v>
          </cell>
        </row>
        <row r="266">
          <cell r="B266" t="str">
            <v>Cp.</v>
          </cell>
          <cell r="C266" t="str">
            <v>Concepto</v>
          </cell>
          <cell r="D266">
            <v>2006</v>
          </cell>
          <cell r="E266">
            <v>2007</v>
          </cell>
          <cell r="F266">
            <v>2008</v>
          </cell>
          <cell r="G266">
            <v>2009</v>
          </cell>
          <cell r="H266">
            <v>2010</v>
          </cell>
          <cell r="I266">
            <v>2011</v>
          </cell>
          <cell r="J266">
            <v>2012</v>
          </cell>
          <cell r="K266">
            <v>2013</v>
          </cell>
          <cell r="L266">
            <v>2014</v>
          </cell>
          <cell r="M266">
            <v>2015</v>
          </cell>
          <cell r="N266">
            <v>2016</v>
          </cell>
          <cell r="O266">
            <v>2017</v>
          </cell>
          <cell r="P266">
            <v>2018</v>
          </cell>
          <cell r="Q266">
            <v>2019</v>
          </cell>
          <cell r="R266">
            <v>2020</v>
          </cell>
          <cell r="S266">
            <v>2021</v>
          </cell>
          <cell r="T266">
            <v>2022</v>
          </cell>
          <cell r="U266">
            <v>2023</v>
          </cell>
          <cell r="V266">
            <v>2024</v>
          </cell>
          <cell r="W266">
            <v>2025</v>
          </cell>
          <cell r="X266">
            <v>2026</v>
          </cell>
          <cell r="Y266">
            <v>2027</v>
          </cell>
          <cell r="Z266">
            <v>2028</v>
          </cell>
          <cell r="AA266">
            <v>2029</v>
          </cell>
          <cell r="AB266">
            <v>2030</v>
          </cell>
          <cell r="AC266">
            <v>2031</v>
          </cell>
          <cell r="AD266">
            <v>2032</v>
          </cell>
          <cell r="AE266">
            <v>2033</v>
          </cell>
          <cell r="AF266">
            <v>2034</v>
          </cell>
          <cell r="AG266">
            <v>2035</v>
          </cell>
          <cell r="AH266">
            <v>2036</v>
          </cell>
          <cell r="AI266">
            <v>2037</v>
          </cell>
          <cell r="AJ266">
            <v>2038</v>
          </cell>
          <cell r="AK266">
            <v>2039</v>
          </cell>
          <cell r="AL266">
            <v>2040</v>
          </cell>
          <cell r="AM266">
            <v>2041</v>
          </cell>
          <cell r="AN266">
            <v>2042</v>
          </cell>
          <cell r="AO266">
            <v>2043</v>
          </cell>
          <cell r="AP266">
            <v>2044</v>
          </cell>
          <cell r="AQ266">
            <v>2045</v>
          </cell>
          <cell r="AR266">
            <v>0</v>
          </cell>
          <cell r="AS266">
            <v>0</v>
          </cell>
        </row>
        <row r="268">
          <cell r="B268" t="str">
            <v>(+)</v>
          </cell>
          <cell r="C268" t="str">
            <v>Saldo Inicial ……...……………………………………</v>
          </cell>
          <cell r="D268" t="str">
            <v>-</v>
          </cell>
        </row>
        <row r="269">
          <cell r="B269" t="str">
            <v>(+)</v>
          </cell>
          <cell r="C269" t="str">
            <v>Traspasos………………………………………………..</v>
          </cell>
          <cell r="D269" t="str">
            <v>-</v>
          </cell>
          <cell r="E269">
            <v>0</v>
          </cell>
          <cell r="F269">
            <v>0</v>
          </cell>
          <cell r="G269">
            <v>-14599.6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</row>
        <row r="270">
          <cell r="D270" t="str">
            <v>-</v>
          </cell>
        </row>
        <row r="271">
          <cell r="C271" t="str">
            <v>Saldo Parcial………………………………….</v>
          </cell>
          <cell r="D271">
            <v>0</v>
          </cell>
          <cell r="E271">
            <v>0</v>
          </cell>
          <cell r="F271">
            <v>0</v>
          </cell>
          <cell r="G271">
            <v>-14599.6</v>
          </cell>
          <cell r="H271">
            <v>-14599.6</v>
          </cell>
          <cell r="I271">
            <v>-14599.6</v>
          </cell>
          <cell r="J271">
            <v>-14599.6</v>
          </cell>
          <cell r="K271">
            <v>-14599.6</v>
          </cell>
          <cell r="L271">
            <v>-14599.6</v>
          </cell>
          <cell r="M271">
            <v>-14599.6</v>
          </cell>
          <cell r="N271">
            <v>-14599.6</v>
          </cell>
          <cell r="O271">
            <v>-14599.6</v>
          </cell>
          <cell r="P271">
            <v>-14599.6</v>
          </cell>
          <cell r="Q271">
            <v>-14599.6</v>
          </cell>
          <cell r="R271">
            <v>-14599.6</v>
          </cell>
          <cell r="S271">
            <v>-14599.6</v>
          </cell>
          <cell r="T271">
            <v>-14599.6</v>
          </cell>
          <cell r="U271">
            <v>-14599.6</v>
          </cell>
          <cell r="V271">
            <v>-14599.6</v>
          </cell>
          <cell r="W271">
            <v>-14599.6</v>
          </cell>
          <cell r="X271">
            <v>-14599.6</v>
          </cell>
          <cell r="Y271">
            <v>-14599.6</v>
          </cell>
          <cell r="Z271">
            <v>-14599.6</v>
          </cell>
          <cell r="AA271">
            <v>-14599.6</v>
          </cell>
          <cell r="AB271">
            <v>-14599.6</v>
          </cell>
          <cell r="AC271">
            <v>-14599.6</v>
          </cell>
          <cell r="AD271">
            <v>-14599.6</v>
          </cell>
          <cell r="AE271">
            <v>-14599.6</v>
          </cell>
          <cell r="AF271">
            <v>-14599.6</v>
          </cell>
          <cell r="AG271">
            <v>-14599.6</v>
          </cell>
          <cell r="AH271">
            <v>-14599.6</v>
          </cell>
          <cell r="AI271">
            <v>-14599.6</v>
          </cell>
          <cell r="AJ271">
            <v>-14599.6</v>
          </cell>
          <cell r="AK271">
            <v>-14599.6</v>
          </cell>
          <cell r="AL271">
            <v>-14599.6</v>
          </cell>
          <cell r="AM271">
            <v>-14599.6</v>
          </cell>
          <cell r="AN271">
            <v>-14599.6</v>
          </cell>
          <cell r="AO271">
            <v>-14599.6</v>
          </cell>
          <cell r="AP271">
            <v>-14599.6</v>
          </cell>
          <cell r="AQ271">
            <v>-14599.6</v>
          </cell>
          <cell r="AR271">
            <v>-14599.6</v>
          </cell>
        </row>
        <row r="272">
          <cell r="C272" t="str">
            <v>Dotación Prov.Existencias…………………………..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</row>
        <row r="273">
          <cell r="C273" t="str">
            <v>Tot. Existencias Finales………………………………………</v>
          </cell>
          <cell r="D273">
            <v>30427.100999999999</v>
          </cell>
          <cell r="E273">
            <v>34159.120000000003</v>
          </cell>
          <cell r="F273">
            <v>59810.895594515678</v>
          </cell>
          <cell r="G273">
            <v>80280.016558963369</v>
          </cell>
          <cell r="H273">
            <v>14599.589020000038</v>
          </cell>
          <cell r="I273">
            <v>148697.49135547309</v>
          </cell>
          <cell r="J273">
            <v>148697.49135547309</v>
          </cell>
          <cell r="K273">
            <v>148697.49135547309</v>
          </cell>
          <cell r="L273">
            <v>148697.49135547309</v>
          </cell>
          <cell r="M273">
            <v>148697.49135547309</v>
          </cell>
          <cell r="N273">
            <v>148697.49135547309</v>
          </cell>
          <cell r="O273">
            <v>148697.49135547309</v>
          </cell>
          <cell r="P273">
            <v>148697.49135547309</v>
          </cell>
          <cell r="Q273">
            <v>148697.49135547309</v>
          </cell>
          <cell r="R273">
            <v>148697.49135547309</v>
          </cell>
          <cell r="S273">
            <v>148697.49135547309</v>
          </cell>
          <cell r="T273">
            <v>148697.49135547309</v>
          </cell>
          <cell r="U273">
            <v>148697.49135547309</v>
          </cell>
          <cell r="V273">
            <v>148697.49135547309</v>
          </cell>
          <cell r="W273">
            <v>148697.49135547309</v>
          </cell>
          <cell r="X273">
            <v>148697.49135547309</v>
          </cell>
          <cell r="Y273">
            <v>148697.49135547309</v>
          </cell>
          <cell r="Z273">
            <v>148697.49135547309</v>
          </cell>
          <cell r="AA273">
            <v>148697.49135547309</v>
          </cell>
          <cell r="AB273">
            <v>148697.49135547309</v>
          </cell>
          <cell r="AC273">
            <v>148697.49135547309</v>
          </cell>
          <cell r="AD273">
            <v>148697.49135547309</v>
          </cell>
          <cell r="AE273">
            <v>148697.49135547309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</row>
        <row r="275">
          <cell r="C275" t="str">
            <v>Saldo EXISTENCIAS….………………………….</v>
          </cell>
          <cell r="D275">
            <v>30427.100999999999</v>
          </cell>
          <cell r="E275">
            <v>34159.120000000003</v>
          </cell>
          <cell r="F275">
            <v>59810.895594515678</v>
          </cell>
          <cell r="G275">
            <v>65680.416558963363</v>
          </cell>
          <cell r="H275">
            <v>-1.0979999962728471E-2</v>
          </cell>
          <cell r="I275">
            <v>134097.89135547308</v>
          </cell>
          <cell r="J275">
            <v>134097.89135547308</v>
          </cell>
          <cell r="K275">
            <v>134097.89135547308</v>
          </cell>
          <cell r="L275">
            <v>134097.89135547308</v>
          </cell>
          <cell r="M275">
            <v>134097.89135547308</v>
          </cell>
          <cell r="N275">
            <v>134097.89135547308</v>
          </cell>
          <cell r="O275">
            <v>134097.89135547308</v>
          </cell>
          <cell r="P275">
            <v>134097.89135547308</v>
          </cell>
          <cell r="Q275">
            <v>134097.89135547308</v>
          </cell>
          <cell r="R275">
            <v>134097.89135547308</v>
          </cell>
          <cell r="S275">
            <v>134097.89135547308</v>
          </cell>
          <cell r="T275">
            <v>134097.89135547308</v>
          </cell>
          <cell r="U275">
            <v>134097.89135547308</v>
          </cell>
          <cell r="V275">
            <v>134097.89135547308</v>
          </cell>
          <cell r="W275">
            <v>134097.89135547308</v>
          </cell>
          <cell r="X275">
            <v>134097.89135547308</v>
          </cell>
          <cell r="Y275">
            <v>134097.89135547308</v>
          </cell>
          <cell r="Z275">
            <v>134097.89135547308</v>
          </cell>
          <cell r="AA275">
            <v>134097.89135547308</v>
          </cell>
          <cell r="AB275">
            <v>134097.89135547308</v>
          </cell>
          <cell r="AC275">
            <v>134097.89135547308</v>
          </cell>
          <cell r="AD275">
            <v>134097.89135547308</v>
          </cell>
          <cell r="AE275">
            <v>134097.89135547308</v>
          </cell>
          <cell r="AF275">
            <v>-14599.6</v>
          </cell>
          <cell r="AG275">
            <v>-14599.6</v>
          </cell>
          <cell r="AH275">
            <v>-14599.6</v>
          </cell>
          <cell r="AI275">
            <v>-14599.6</v>
          </cell>
          <cell r="AJ275">
            <v>-14599.6</v>
          </cell>
          <cell r="AK275">
            <v>-14599.6</v>
          </cell>
          <cell r="AL275">
            <v>-14599.6</v>
          </cell>
          <cell r="AM275">
            <v>-14599.6</v>
          </cell>
          <cell r="AN275">
            <v>-14599.6</v>
          </cell>
          <cell r="AO275">
            <v>-14599.6</v>
          </cell>
          <cell r="AP275">
            <v>-14599.6</v>
          </cell>
          <cell r="AQ275">
            <v>-14599.6</v>
          </cell>
          <cell r="AR275">
            <v>-14599.6</v>
          </cell>
          <cell r="AS275">
            <v>0</v>
          </cell>
        </row>
        <row r="278">
          <cell r="F278" t="str">
            <v>ACTIVO: CLIENTES    (Miles de Euros)</v>
          </cell>
        </row>
        <row r="279">
          <cell r="B279">
            <v>0</v>
          </cell>
        </row>
        <row r="280">
          <cell r="B280" t="str">
            <v>Cp.</v>
          </cell>
          <cell r="C280" t="str">
            <v>Concepto</v>
          </cell>
          <cell r="D280">
            <v>2006</v>
          </cell>
          <cell r="E280">
            <v>2007</v>
          </cell>
          <cell r="F280">
            <v>2008</v>
          </cell>
          <cell r="G280">
            <v>2009</v>
          </cell>
          <cell r="H280">
            <v>2010</v>
          </cell>
          <cell r="I280">
            <v>2011</v>
          </cell>
          <cell r="J280">
            <v>2012</v>
          </cell>
          <cell r="K280">
            <v>2013</v>
          </cell>
          <cell r="L280">
            <v>2014</v>
          </cell>
          <cell r="M280">
            <v>2015</v>
          </cell>
          <cell r="N280">
            <v>2016</v>
          </cell>
          <cell r="O280">
            <v>2017</v>
          </cell>
          <cell r="P280">
            <v>2018</v>
          </cell>
          <cell r="Q280">
            <v>2019</v>
          </cell>
          <cell r="R280">
            <v>2020</v>
          </cell>
          <cell r="S280">
            <v>2021</v>
          </cell>
          <cell r="T280">
            <v>2022</v>
          </cell>
          <cell r="U280">
            <v>2023</v>
          </cell>
          <cell r="V280">
            <v>2024</v>
          </cell>
          <cell r="W280">
            <v>2025</v>
          </cell>
          <cell r="X280">
            <v>2026</v>
          </cell>
          <cell r="Y280">
            <v>2027</v>
          </cell>
          <cell r="Z280">
            <v>2028</v>
          </cell>
          <cell r="AA280">
            <v>2029</v>
          </cell>
          <cell r="AB280">
            <v>2030</v>
          </cell>
          <cell r="AC280">
            <v>2031</v>
          </cell>
          <cell r="AD280">
            <v>2032</v>
          </cell>
          <cell r="AE280">
            <v>2033</v>
          </cell>
          <cell r="AF280">
            <v>2034</v>
          </cell>
          <cell r="AG280">
            <v>2035</v>
          </cell>
          <cell r="AH280">
            <v>2036</v>
          </cell>
          <cell r="AI280">
            <v>2037</v>
          </cell>
          <cell r="AJ280">
            <v>2038</v>
          </cell>
          <cell r="AK280">
            <v>2039</v>
          </cell>
          <cell r="AL280">
            <v>2040</v>
          </cell>
          <cell r="AM280">
            <v>2041</v>
          </cell>
          <cell r="AN280">
            <v>2042</v>
          </cell>
          <cell r="AO280">
            <v>2043</v>
          </cell>
          <cell r="AP280">
            <v>2044</v>
          </cell>
          <cell r="AQ280">
            <v>2045</v>
          </cell>
          <cell r="AR280">
            <v>0</v>
          </cell>
          <cell r="AS280">
            <v>0</v>
          </cell>
        </row>
        <row r="282">
          <cell r="B282" t="str">
            <v>(+)</v>
          </cell>
          <cell r="C282" t="str">
            <v>Saldo Inicial ……...……………………………………</v>
          </cell>
          <cell r="D282" t="str">
            <v>-</v>
          </cell>
        </row>
        <row r="283">
          <cell r="B283" t="str">
            <v>(+)</v>
          </cell>
          <cell r="C283" t="str">
            <v>Traspasos………………………………………………..</v>
          </cell>
          <cell r="D283" t="str">
            <v>-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</row>
        <row r="284">
          <cell r="D284" t="str">
            <v>-</v>
          </cell>
        </row>
        <row r="285">
          <cell r="C285" t="str">
            <v>Saldo Parcial………………………………….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</row>
        <row r="286">
          <cell r="C286" t="str">
            <v>Saldo Prov.Insolvencias…………………………….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</row>
        <row r="287">
          <cell r="C287" t="str">
            <v>Sdo Clientes Empresas Externas…………………………………..</v>
          </cell>
          <cell r="D287">
            <v>130.15700000000001</v>
          </cell>
          <cell r="E287">
            <v>-2.2737367544323206E-13</v>
          </cell>
          <cell r="F287">
            <v>-2204</v>
          </cell>
          <cell r="G287">
            <v>-28653.924343004182</v>
          </cell>
          <cell r="H287">
            <v>5.8207660913467407E-11</v>
          </cell>
          <cell r="I287">
            <v>5.8207660913467407E-11</v>
          </cell>
          <cell r="J287">
            <v>5.8207660913467407E-11</v>
          </cell>
          <cell r="K287">
            <v>5.8207660913467407E-11</v>
          </cell>
          <cell r="L287">
            <v>5.8207660913467407E-11</v>
          </cell>
          <cell r="M287">
            <v>5.8207660913467407E-11</v>
          </cell>
          <cell r="N287">
            <v>5.8207660913467407E-11</v>
          </cell>
          <cell r="O287">
            <v>5.8207660913467407E-11</v>
          </cell>
          <cell r="P287">
            <v>5.8207660913467407E-11</v>
          </cell>
          <cell r="Q287">
            <v>5.8207660913467407E-11</v>
          </cell>
          <cell r="R287">
            <v>5.8207660913467407E-11</v>
          </cell>
          <cell r="S287">
            <v>5.8207660913467407E-11</v>
          </cell>
          <cell r="T287">
            <v>5.8207660913467407E-11</v>
          </cell>
          <cell r="U287">
            <v>5.8207660913467407E-11</v>
          </cell>
          <cell r="V287">
            <v>5.8207660913467407E-11</v>
          </cell>
          <cell r="W287">
            <v>5.8207660913467407E-11</v>
          </cell>
          <cell r="X287">
            <v>5.8207660913467407E-11</v>
          </cell>
          <cell r="Y287">
            <v>5.8207660913467407E-11</v>
          </cell>
          <cell r="Z287">
            <v>5.8207660913467407E-11</v>
          </cell>
          <cell r="AA287">
            <v>5.8207660913467407E-11</v>
          </cell>
          <cell r="AB287">
            <v>5.8207660913467407E-11</v>
          </cell>
          <cell r="AC287">
            <v>5.8207660913467407E-11</v>
          </cell>
          <cell r="AD287">
            <v>5.8207660913467407E-11</v>
          </cell>
          <cell r="AE287">
            <v>5.8207660913467407E-11</v>
          </cell>
          <cell r="AF287">
            <v>5.8207660913467407E-11</v>
          </cell>
          <cell r="AG287">
            <v>5.8207660913467407E-11</v>
          </cell>
          <cell r="AH287">
            <v>5.8207660913467407E-11</v>
          </cell>
          <cell r="AI287">
            <v>5.8207660913467407E-11</v>
          </cell>
          <cell r="AJ287">
            <v>5.8207660913467407E-11</v>
          </cell>
          <cell r="AK287">
            <v>5.8207660913467407E-11</v>
          </cell>
          <cell r="AL287">
            <v>5.8207660913467407E-11</v>
          </cell>
          <cell r="AM287">
            <v>5.8207660913467407E-11</v>
          </cell>
          <cell r="AN287">
            <v>5.8207660913467407E-11</v>
          </cell>
          <cell r="AO287">
            <v>5.8207660913467407E-11</v>
          </cell>
          <cell r="AP287">
            <v>5.8207660913467407E-11</v>
          </cell>
          <cell r="AQ287">
            <v>5.8207660913467407E-11</v>
          </cell>
          <cell r="AR287">
            <v>5.8207660913467407E-11</v>
          </cell>
        </row>
        <row r="289">
          <cell r="C289" t="str">
            <v>Saldo CLIENTES…………………………….</v>
          </cell>
          <cell r="D289">
            <v>130.15700000000001</v>
          </cell>
          <cell r="E289">
            <v>-2.2737367544323206E-13</v>
          </cell>
          <cell r="F289">
            <v>-2204</v>
          </cell>
          <cell r="G289">
            <v>-28653.924343004182</v>
          </cell>
          <cell r="H289">
            <v>5.8207660913467407E-11</v>
          </cell>
          <cell r="I289">
            <v>5.8207660913467407E-11</v>
          </cell>
          <cell r="J289">
            <v>5.8207660913467407E-11</v>
          </cell>
          <cell r="K289">
            <v>5.8207660913467407E-11</v>
          </cell>
          <cell r="L289">
            <v>5.8207660913467407E-11</v>
          </cell>
          <cell r="M289">
            <v>5.8207660913467407E-11</v>
          </cell>
          <cell r="N289">
            <v>5.8207660913467407E-11</v>
          </cell>
          <cell r="O289">
            <v>5.8207660913467407E-11</v>
          </cell>
          <cell r="P289">
            <v>5.8207660913467407E-11</v>
          </cell>
          <cell r="Q289">
            <v>5.8207660913467407E-11</v>
          </cell>
          <cell r="R289">
            <v>5.8207660913467407E-11</v>
          </cell>
          <cell r="S289">
            <v>5.8207660913467407E-11</v>
          </cell>
          <cell r="T289">
            <v>5.8207660913467407E-11</v>
          </cell>
          <cell r="U289">
            <v>5.8207660913467407E-11</v>
          </cell>
          <cell r="V289">
            <v>5.8207660913467407E-11</v>
          </cell>
          <cell r="W289">
            <v>5.8207660913467407E-11</v>
          </cell>
          <cell r="X289">
            <v>5.8207660913467407E-11</v>
          </cell>
          <cell r="Y289">
            <v>5.8207660913467407E-11</v>
          </cell>
          <cell r="Z289">
            <v>5.8207660913467407E-11</v>
          </cell>
          <cell r="AA289">
            <v>5.8207660913467407E-11</v>
          </cell>
          <cell r="AB289">
            <v>5.8207660913467407E-11</v>
          </cell>
          <cell r="AC289">
            <v>5.8207660913467407E-11</v>
          </cell>
          <cell r="AD289">
            <v>5.8207660913467407E-11</v>
          </cell>
          <cell r="AE289">
            <v>5.8207660913467407E-11</v>
          </cell>
          <cell r="AF289">
            <v>5.8207660913467407E-11</v>
          </cell>
          <cell r="AG289">
            <v>5.8207660913467407E-11</v>
          </cell>
          <cell r="AH289">
            <v>5.8207660913467407E-11</v>
          </cell>
          <cell r="AI289">
            <v>5.8207660913467407E-11</v>
          </cell>
          <cell r="AJ289">
            <v>5.8207660913467407E-11</v>
          </cell>
          <cell r="AK289">
            <v>5.8207660913467407E-11</v>
          </cell>
          <cell r="AL289">
            <v>5.8207660913467407E-11</v>
          </cell>
          <cell r="AM289">
            <v>5.8207660913467407E-11</v>
          </cell>
          <cell r="AN289">
            <v>5.8207660913467407E-11</v>
          </cell>
          <cell r="AO289">
            <v>5.8207660913467407E-11</v>
          </cell>
          <cell r="AP289">
            <v>5.8207660913467407E-11</v>
          </cell>
          <cell r="AQ289">
            <v>5.8207660913467407E-11</v>
          </cell>
          <cell r="AR289">
            <v>5.8207660913467407E-11</v>
          </cell>
          <cell r="AS289">
            <v>0</v>
          </cell>
        </row>
        <row r="293">
          <cell r="A293" t="str">
            <v>LBAL6</v>
          </cell>
          <cell r="C293" t="str">
            <v>ORUBIDE</v>
          </cell>
          <cell r="F293" t="str">
            <v>ACTIVO:  Deudores Empresas del Grupo     (Miles de Euros)</v>
          </cell>
        </row>
        <row r="294">
          <cell r="B294">
            <v>0</v>
          </cell>
        </row>
        <row r="295">
          <cell r="B295" t="str">
            <v>Cp.</v>
          </cell>
          <cell r="C295" t="str">
            <v>Concepto</v>
          </cell>
          <cell r="D295">
            <v>2006</v>
          </cell>
          <cell r="E295">
            <v>2007</v>
          </cell>
          <cell r="F295">
            <v>2008</v>
          </cell>
          <cell r="G295">
            <v>2009</v>
          </cell>
          <cell r="H295">
            <v>2010</v>
          </cell>
          <cell r="I295">
            <v>2011</v>
          </cell>
          <cell r="J295">
            <v>2012</v>
          </cell>
          <cell r="K295">
            <v>2013</v>
          </cell>
          <cell r="L295">
            <v>2014</v>
          </cell>
          <cell r="M295">
            <v>2015</v>
          </cell>
          <cell r="N295">
            <v>2016</v>
          </cell>
          <cell r="O295">
            <v>2017</v>
          </cell>
          <cell r="P295">
            <v>2018</v>
          </cell>
          <cell r="Q295">
            <v>2019</v>
          </cell>
          <cell r="R295">
            <v>2020</v>
          </cell>
          <cell r="S295">
            <v>2021</v>
          </cell>
          <cell r="T295">
            <v>2022</v>
          </cell>
          <cell r="U295">
            <v>2023</v>
          </cell>
          <cell r="V295">
            <v>2024</v>
          </cell>
          <cell r="W295">
            <v>2025</v>
          </cell>
          <cell r="X295">
            <v>2026</v>
          </cell>
          <cell r="Y295">
            <v>2027</v>
          </cell>
          <cell r="Z295">
            <v>2028</v>
          </cell>
          <cell r="AA295">
            <v>2029</v>
          </cell>
          <cell r="AB295">
            <v>2030</v>
          </cell>
          <cell r="AC295">
            <v>2031</v>
          </cell>
          <cell r="AD295">
            <v>2032</v>
          </cell>
          <cell r="AE295">
            <v>2033</v>
          </cell>
          <cell r="AF295">
            <v>2034</v>
          </cell>
          <cell r="AG295">
            <v>2035</v>
          </cell>
          <cell r="AH295">
            <v>2036</v>
          </cell>
          <cell r="AI295">
            <v>2037</v>
          </cell>
          <cell r="AJ295">
            <v>2038</v>
          </cell>
          <cell r="AK295">
            <v>2039</v>
          </cell>
          <cell r="AL295">
            <v>2040</v>
          </cell>
          <cell r="AM295">
            <v>2041</v>
          </cell>
          <cell r="AN295">
            <v>2042</v>
          </cell>
          <cell r="AO295">
            <v>2043</v>
          </cell>
          <cell r="AP295">
            <v>2044</v>
          </cell>
          <cell r="AQ295">
            <v>2045</v>
          </cell>
          <cell r="AR295">
            <v>0</v>
          </cell>
          <cell r="AS295">
            <v>0</v>
          </cell>
        </row>
        <row r="297">
          <cell r="B297" t="str">
            <v>(+)</v>
          </cell>
          <cell r="C297" t="str">
            <v>Saldo Inicial ……...……………………………………</v>
          </cell>
          <cell r="D297" t="str">
            <v>-</v>
          </cell>
        </row>
        <row r="298">
          <cell r="B298" t="str">
            <v>(+)</v>
          </cell>
          <cell r="C298" t="str">
            <v>Traspasos………………………………………………..</v>
          </cell>
          <cell r="D298" t="str">
            <v>-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</row>
        <row r="299">
          <cell r="D299" t="str">
            <v>-</v>
          </cell>
        </row>
        <row r="300">
          <cell r="C300" t="str">
            <v>Saldo Parcial………………………………….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</row>
        <row r="302">
          <cell r="C302" t="str">
            <v>Saldo Clientes Emp.Grupo…………………………………….</v>
          </cell>
          <cell r="D302">
            <v>860.66200000000003</v>
          </cell>
          <cell r="E302">
            <v>0</v>
          </cell>
          <cell r="F302">
            <v>304.00000000000006</v>
          </cell>
          <cell r="G302">
            <v>3952.2654266212671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</row>
        <row r="303">
          <cell r="C303" t="str">
            <v>Saldo Divdos. a Cobrar Empresas Grupo…………………..……………….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</row>
        <row r="304">
          <cell r="C304" t="str">
            <v>Saldo Ret.H.P.s/ Dividendos E.Gpo.………….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</row>
        <row r="305">
          <cell r="C305" t="str">
            <v>Saldo Ret.H.P.s/ Divid.Emp.Pta.Equival………………...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</row>
        <row r="306">
          <cell r="C306" t="str">
            <v>Saldo Divdos. a Cobrar Emp.Pta.Equiv…………………..……………….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</row>
        <row r="308">
          <cell r="C308" t="str">
            <v>Saldo Deudores Emp. Gpo………………………….</v>
          </cell>
          <cell r="D308">
            <v>860.66200000000003</v>
          </cell>
          <cell r="E308">
            <v>0</v>
          </cell>
          <cell r="F308">
            <v>304.00000000000006</v>
          </cell>
          <cell r="G308">
            <v>3952.2654266212671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</row>
        <row r="312">
          <cell r="F312" t="str">
            <v>ACTIVO: Otros Deudores  (Miles de Euros)</v>
          </cell>
        </row>
        <row r="313">
          <cell r="B313">
            <v>0</v>
          </cell>
        </row>
        <row r="314">
          <cell r="B314" t="str">
            <v>Cp.</v>
          </cell>
          <cell r="C314" t="str">
            <v>Concepto</v>
          </cell>
          <cell r="D314">
            <v>2006</v>
          </cell>
          <cell r="E314">
            <v>2007</v>
          </cell>
          <cell r="F314">
            <v>2008</v>
          </cell>
          <cell r="G314">
            <v>2009</v>
          </cell>
          <cell r="H314">
            <v>2010</v>
          </cell>
          <cell r="I314">
            <v>2011</v>
          </cell>
          <cell r="J314">
            <v>2012</v>
          </cell>
          <cell r="K314">
            <v>2013</v>
          </cell>
          <cell r="L314">
            <v>2014</v>
          </cell>
          <cell r="M314">
            <v>2015</v>
          </cell>
          <cell r="N314">
            <v>2016</v>
          </cell>
          <cell r="O314">
            <v>2017</v>
          </cell>
          <cell r="P314">
            <v>2018</v>
          </cell>
          <cell r="Q314">
            <v>2019</v>
          </cell>
          <cell r="R314">
            <v>2020</v>
          </cell>
          <cell r="S314">
            <v>2021</v>
          </cell>
          <cell r="T314">
            <v>2022</v>
          </cell>
          <cell r="U314">
            <v>2023</v>
          </cell>
          <cell r="V314">
            <v>2024</v>
          </cell>
          <cell r="W314">
            <v>2025</v>
          </cell>
          <cell r="X314">
            <v>2026</v>
          </cell>
          <cell r="Y314">
            <v>2027</v>
          </cell>
          <cell r="Z314">
            <v>2028</v>
          </cell>
          <cell r="AA314">
            <v>2029</v>
          </cell>
          <cell r="AB314">
            <v>2030</v>
          </cell>
          <cell r="AC314">
            <v>2031</v>
          </cell>
          <cell r="AD314">
            <v>2032</v>
          </cell>
          <cell r="AE314">
            <v>2033</v>
          </cell>
          <cell r="AF314">
            <v>2034</v>
          </cell>
          <cell r="AG314">
            <v>2035</v>
          </cell>
          <cell r="AH314">
            <v>2036</v>
          </cell>
          <cell r="AI314">
            <v>2037</v>
          </cell>
          <cell r="AJ314">
            <v>2038</v>
          </cell>
          <cell r="AK314">
            <v>2039</v>
          </cell>
          <cell r="AL314">
            <v>2040</v>
          </cell>
          <cell r="AM314">
            <v>2041</v>
          </cell>
          <cell r="AN314">
            <v>2042</v>
          </cell>
          <cell r="AO314">
            <v>2043</v>
          </cell>
          <cell r="AP314">
            <v>2044</v>
          </cell>
          <cell r="AQ314">
            <v>2045</v>
          </cell>
          <cell r="AR314">
            <v>0</v>
          </cell>
          <cell r="AS314">
            <v>0</v>
          </cell>
        </row>
        <row r="316">
          <cell r="B316" t="str">
            <v>(+)</v>
          </cell>
          <cell r="C316" t="str">
            <v>Saldo Inicial ……...……………………………………</v>
          </cell>
          <cell r="D316" t="str">
            <v>-</v>
          </cell>
        </row>
        <row r="317">
          <cell r="B317" t="str">
            <v>(+)</v>
          </cell>
          <cell r="C317" t="str">
            <v>Traspasos………………………………………………..</v>
          </cell>
          <cell r="D317" t="str">
            <v>-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</row>
        <row r="318">
          <cell r="D318" t="str">
            <v>-</v>
          </cell>
        </row>
        <row r="319">
          <cell r="C319" t="str">
            <v>Saldo Parcial………………………………….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</row>
        <row r="320">
          <cell r="C320" t="str">
            <v>Saldo Deudor IVA…………………………………….</v>
          </cell>
          <cell r="D320">
            <v>406.38499999999999</v>
          </cell>
          <cell r="E320">
            <v>301.5</v>
          </cell>
          <cell r="F320">
            <v>535.72841704618179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</row>
        <row r="321">
          <cell r="C321" t="str">
            <v>Saldo D. Aj.Ing.Finan.a Cobrar………………………….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</row>
        <row r="322">
          <cell r="C322" t="str">
            <v>Saldo H.P.Deud.por Ajustes.(+).………………………….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</row>
        <row r="323">
          <cell r="C323" t="str">
            <v>Saldo Deudor Venta Inmovilizado………………………….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</row>
        <row r="324">
          <cell r="C324" t="str">
            <v>Saldo Prov.Otras.OperTraf…………………….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</row>
        <row r="325">
          <cell r="C325" t="str">
            <v>Saldo H.P.Retenciones………………………….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</row>
        <row r="326">
          <cell r="C326" t="str">
            <v>Saldo Intereses de IFT. a Cobrar………………..……………….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</row>
        <row r="327">
          <cell r="C327" t="str">
            <v>Saldo Ret.H.P.s/ IFT………………………………….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</row>
        <row r="328">
          <cell r="C328" t="str">
            <v>Saldo H.P. Deud. por Subvenciones………………………………….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</row>
        <row r="329">
          <cell r="C329" t="str">
            <v>Saldo Difer.Cambio Bºs.………………………….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</row>
        <row r="330">
          <cell r="C330" t="str">
            <v>Saldo H.P.Impuestos Anticipados……………………….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</row>
        <row r="332">
          <cell r="C332" t="str">
            <v>Saldo Tot. Otr.Deudores…………………………….</v>
          </cell>
          <cell r="D332">
            <v>406.38499999999999</v>
          </cell>
          <cell r="E332">
            <v>301.5</v>
          </cell>
          <cell r="F332">
            <v>535.72841704618179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</row>
        <row r="335">
          <cell r="F335" t="str">
            <v>ACTIVO: Inversiones Financieras Temporales (Miles de Euros)</v>
          </cell>
        </row>
        <row r="336">
          <cell r="B336">
            <v>0</v>
          </cell>
        </row>
        <row r="337">
          <cell r="B337" t="str">
            <v>Cp.</v>
          </cell>
          <cell r="C337" t="str">
            <v>Concepto</v>
          </cell>
          <cell r="D337">
            <v>2006</v>
          </cell>
          <cell r="E337">
            <v>2007</v>
          </cell>
          <cell r="F337">
            <v>2008</v>
          </cell>
          <cell r="G337">
            <v>2009</v>
          </cell>
          <cell r="H337">
            <v>2010</v>
          </cell>
          <cell r="I337">
            <v>2011</v>
          </cell>
          <cell r="J337">
            <v>2012</v>
          </cell>
          <cell r="K337">
            <v>2013</v>
          </cell>
          <cell r="L337">
            <v>2014</v>
          </cell>
          <cell r="M337">
            <v>2015</v>
          </cell>
          <cell r="N337">
            <v>2016</v>
          </cell>
          <cell r="O337">
            <v>2017</v>
          </cell>
          <cell r="P337">
            <v>2018</v>
          </cell>
          <cell r="Q337">
            <v>2019</v>
          </cell>
          <cell r="R337">
            <v>2020</v>
          </cell>
          <cell r="S337">
            <v>2021</v>
          </cell>
          <cell r="T337">
            <v>2022</v>
          </cell>
          <cell r="U337">
            <v>2023</v>
          </cell>
          <cell r="V337">
            <v>2024</v>
          </cell>
          <cell r="W337">
            <v>2025</v>
          </cell>
          <cell r="X337">
            <v>2026</v>
          </cell>
          <cell r="Y337">
            <v>2027</v>
          </cell>
          <cell r="Z337">
            <v>2028</v>
          </cell>
          <cell r="AA337">
            <v>2029</v>
          </cell>
          <cell r="AB337">
            <v>2030</v>
          </cell>
          <cell r="AC337">
            <v>2031</v>
          </cell>
          <cell r="AD337">
            <v>2032</v>
          </cell>
          <cell r="AE337">
            <v>2033</v>
          </cell>
          <cell r="AF337">
            <v>2034</v>
          </cell>
          <cell r="AG337">
            <v>2035</v>
          </cell>
          <cell r="AH337">
            <v>2036</v>
          </cell>
          <cell r="AI337">
            <v>2037</v>
          </cell>
          <cell r="AJ337">
            <v>2038</v>
          </cell>
          <cell r="AK337">
            <v>2039</v>
          </cell>
          <cell r="AL337">
            <v>2040</v>
          </cell>
          <cell r="AM337">
            <v>2041</v>
          </cell>
          <cell r="AN337">
            <v>2042</v>
          </cell>
          <cell r="AO337">
            <v>2043</v>
          </cell>
          <cell r="AP337">
            <v>2044</v>
          </cell>
          <cell r="AQ337">
            <v>2045</v>
          </cell>
          <cell r="AR337">
            <v>0</v>
          </cell>
          <cell r="AS337">
            <v>0</v>
          </cell>
        </row>
        <row r="339">
          <cell r="B339" t="str">
            <v>(+)</v>
          </cell>
          <cell r="C339" t="str">
            <v>Saldo Inicial ……...……………………………………</v>
          </cell>
          <cell r="D339" t="str">
            <v>-</v>
          </cell>
        </row>
        <row r="340">
          <cell r="B340" t="str">
            <v>(+)</v>
          </cell>
          <cell r="C340" t="str">
            <v>Traspasos………………………………………………..</v>
          </cell>
          <cell r="D340" t="str">
            <v>-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</row>
        <row r="341">
          <cell r="D341" t="str">
            <v>-</v>
          </cell>
        </row>
        <row r="342">
          <cell r="C342" t="str">
            <v>Saldo Parcial………………………………….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</row>
        <row r="343">
          <cell r="C343" t="str">
            <v>Saldo Inversiones Financ.Temporales……………………….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</row>
        <row r="345">
          <cell r="C345" t="str">
            <v>Saldo Tot.I.F.T……………….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</row>
        <row r="349">
          <cell r="A349" t="str">
            <v>LBAL7</v>
          </cell>
          <cell r="C349" t="str">
            <v>ORUBIDE</v>
          </cell>
          <cell r="F349" t="str">
            <v>ACTIVO: Ajustes Por Periodificación (Miles de Euros)</v>
          </cell>
        </row>
        <row r="350">
          <cell r="B350">
            <v>0</v>
          </cell>
        </row>
        <row r="351">
          <cell r="B351" t="str">
            <v>Cp.</v>
          </cell>
          <cell r="C351" t="str">
            <v>Concepto</v>
          </cell>
          <cell r="D351">
            <v>2006</v>
          </cell>
          <cell r="E351">
            <v>2007</v>
          </cell>
          <cell r="F351">
            <v>2008</v>
          </cell>
          <cell r="G351">
            <v>2009</v>
          </cell>
          <cell r="H351">
            <v>2010</v>
          </cell>
          <cell r="I351">
            <v>2011</v>
          </cell>
          <cell r="J351">
            <v>2012</v>
          </cell>
          <cell r="K351">
            <v>2013</v>
          </cell>
          <cell r="L351">
            <v>2014</v>
          </cell>
          <cell r="M351">
            <v>2015</v>
          </cell>
          <cell r="N351">
            <v>2016</v>
          </cell>
          <cell r="O351">
            <v>2017</v>
          </cell>
          <cell r="P351">
            <v>2018</v>
          </cell>
          <cell r="Q351">
            <v>2019</v>
          </cell>
          <cell r="R351">
            <v>2020</v>
          </cell>
          <cell r="S351">
            <v>2021</v>
          </cell>
          <cell r="T351">
            <v>2022</v>
          </cell>
          <cell r="U351">
            <v>2023</v>
          </cell>
          <cell r="V351">
            <v>2024</v>
          </cell>
          <cell r="W351">
            <v>2025</v>
          </cell>
          <cell r="X351">
            <v>2026</v>
          </cell>
          <cell r="Y351">
            <v>2027</v>
          </cell>
          <cell r="Z351">
            <v>2028</v>
          </cell>
          <cell r="AA351">
            <v>2029</v>
          </cell>
          <cell r="AB351">
            <v>2030</v>
          </cell>
          <cell r="AC351">
            <v>2031</v>
          </cell>
          <cell r="AD351">
            <v>2032</v>
          </cell>
          <cell r="AE351">
            <v>2033</v>
          </cell>
          <cell r="AF351">
            <v>2034</v>
          </cell>
          <cell r="AG351">
            <v>2035</v>
          </cell>
          <cell r="AH351">
            <v>2036</v>
          </cell>
          <cell r="AI351">
            <v>2037</v>
          </cell>
          <cell r="AJ351">
            <v>2038</v>
          </cell>
          <cell r="AK351">
            <v>2039</v>
          </cell>
          <cell r="AL351">
            <v>2040</v>
          </cell>
          <cell r="AM351">
            <v>2041</v>
          </cell>
          <cell r="AN351">
            <v>2042</v>
          </cell>
          <cell r="AO351">
            <v>2043</v>
          </cell>
          <cell r="AP351">
            <v>2044</v>
          </cell>
          <cell r="AQ351">
            <v>2045</v>
          </cell>
          <cell r="AR351">
            <v>0</v>
          </cell>
          <cell r="AS351">
            <v>0</v>
          </cell>
        </row>
        <row r="353">
          <cell r="B353" t="str">
            <v>(+)</v>
          </cell>
          <cell r="C353" t="str">
            <v>Saldo Inicial ……...……………………………………</v>
          </cell>
          <cell r="D353">
            <v>0</v>
          </cell>
        </row>
        <row r="354">
          <cell r="B354" t="str">
            <v>(+)</v>
          </cell>
          <cell r="C354" t="str">
            <v>Traspasos………………………………………………..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</row>
        <row r="356">
          <cell r="C356" t="str">
            <v>Saldo Parcial………………………………….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</row>
        <row r="357">
          <cell r="C357" t="str">
            <v>Saldo Deudor Ajustes Periodificación…………………….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</row>
        <row r="359">
          <cell r="C359" t="str">
            <v>Saldo Tot.I.F.T……………….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</row>
        <row r="362">
          <cell r="F362" t="str">
            <v>PASIVO: Capital Social  (Miles de Euros)</v>
          </cell>
        </row>
        <row r="363">
          <cell r="B363">
            <v>0</v>
          </cell>
        </row>
        <row r="364">
          <cell r="B364" t="str">
            <v>Cp.</v>
          </cell>
          <cell r="C364" t="str">
            <v>Concepto</v>
          </cell>
          <cell r="D364">
            <v>2006</v>
          </cell>
          <cell r="E364">
            <v>2007</v>
          </cell>
          <cell r="F364">
            <v>2008</v>
          </cell>
          <cell r="G364">
            <v>2009</v>
          </cell>
          <cell r="H364">
            <v>2010</v>
          </cell>
          <cell r="I364">
            <v>2011</v>
          </cell>
          <cell r="J364">
            <v>2012</v>
          </cell>
          <cell r="K364">
            <v>2013</v>
          </cell>
          <cell r="L364">
            <v>2014</v>
          </cell>
          <cell r="M364">
            <v>2015</v>
          </cell>
          <cell r="N364">
            <v>2016</v>
          </cell>
          <cell r="O364">
            <v>2017</v>
          </cell>
          <cell r="P364">
            <v>2018</v>
          </cell>
          <cell r="Q364">
            <v>2019</v>
          </cell>
          <cell r="R364">
            <v>2020</v>
          </cell>
          <cell r="S364">
            <v>2021</v>
          </cell>
          <cell r="T364">
            <v>2022</v>
          </cell>
          <cell r="U364">
            <v>2023</v>
          </cell>
          <cell r="V364">
            <v>2024</v>
          </cell>
          <cell r="W364">
            <v>2025</v>
          </cell>
          <cell r="X364">
            <v>2026</v>
          </cell>
          <cell r="Y364">
            <v>2027</v>
          </cell>
          <cell r="Z364">
            <v>2028</v>
          </cell>
          <cell r="AA364">
            <v>2029</v>
          </cell>
          <cell r="AB364">
            <v>2030</v>
          </cell>
          <cell r="AC364">
            <v>2031</v>
          </cell>
          <cell r="AD364">
            <v>2032</v>
          </cell>
          <cell r="AE364">
            <v>2033</v>
          </cell>
          <cell r="AF364">
            <v>2034</v>
          </cell>
          <cell r="AG364">
            <v>2035</v>
          </cell>
          <cell r="AH364">
            <v>2036</v>
          </cell>
          <cell r="AI364">
            <v>2037</v>
          </cell>
          <cell r="AJ364">
            <v>2038</v>
          </cell>
          <cell r="AK364">
            <v>2039</v>
          </cell>
          <cell r="AL364">
            <v>2040</v>
          </cell>
          <cell r="AM364">
            <v>2041</v>
          </cell>
          <cell r="AN364">
            <v>2042</v>
          </cell>
          <cell r="AO364">
            <v>2043</v>
          </cell>
          <cell r="AP364">
            <v>2044</v>
          </cell>
          <cell r="AQ364">
            <v>2045</v>
          </cell>
          <cell r="AR364">
            <v>0</v>
          </cell>
          <cell r="AS364">
            <v>0</v>
          </cell>
        </row>
        <row r="366">
          <cell r="B366" t="str">
            <v>(+)</v>
          </cell>
          <cell r="C366" t="str">
            <v>Saldo Inicial ……...……………………………………</v>
          </cell>
          <cell r="D366">
            <v>0</v>
          </cell>
        </row>
        <row r="367">
          <cell r="B367" t="str">
            <v>(+)</v>
          </cell>
          <cell r="C367" t="str">
            <v>Traspasos………………………………………………..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</row>
        <row r="369">
          <cell r="C369" t="str">
            <v>Saldo Parcial………………………………….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</row>
        <row r="370">
          <cell r="C370" t="str">
            <v>Saldo CAPITAL SOCIAL………………………………….</v>
          </cell>
          <cell r="D370">
            <v>12020.242</v>
          </cell>
          <cell r="E370">
            <v>12020.242</v>
          </cell>
          <cell r="F370">
            <v>12020.242</v>
          </cell>
          <cell r="G370">
            <v>12020.242</v>
          </cell>
          <cell r="H370">
            <v>12020.242</v>
          </cell>
          <cell r="I370">
            <v>12020.242</v>
          </cell>
          <cell r="J370">
            <v>12020.242</v>
          </cell>
          <cell r="K370">
            <v>12020.242</v>
          </cell>
          <cell r="L370">
            <v>12020.242</v>
          </cell>
          <cell r="M370">
            <v>12020.242</v>
          </cell>
          <cell r="N370">
            <v>12020.242</v>
          </cell>
          <cell r="O370">
            <v>12020.242</v>
          </cell>
          <cell r="P370">
            <v>12020.242</v>
          </cell>
          <cell r="Q370">
            <v>12020.242</v>
          </cell>
          <cell r="R370">
            <v>12020.242</v>
          </cell>
          <cell r="S370">
            <v>12020.242</v>
          </cell>
          <cell r="T370">
            <v>12020.242</v>
          </cell>
          <cell r="U370">
            <v>12020.242</v>
          </cell>
          <cell r="V370">
            <v>12020.242</v>
          </cell>
          <cell r="W370">
            <v>12020.242</v>
          </cell>
          <cell r="X370">
            <v>12020.242</v>
          </cell>
          <cell r="Y370">
            <v>12020.242</v>
          </cell>
          <cell r="Z370">
            <v>12020.242</v>
          </cell>
          <cell r="AA370">
            <v>12020.242</v>
          </cell>
          <cell r="AB370">
            <v>12020.242</v>
          </cell>
          <cell r="AC370">
            <v>12020.242</v>
          </cell>
          <cell r="AD370">
            <v>12020.242</v>
          </cell>
          <cell r="AE370">
            <v>12020.242</v>
          </cell>
          <cell r="AF370">
            <v>12020.242</v>
          </cell>
          <cell r="AG370">
            <v>12020.242</v>
          </cell>
          <cell r="AH370">
            <v>12020.242</v>
          </cell>
          <cell r="AI370">
            <v>12020.242</v>
          </cell>
          <cell r="AJ370">
            <v>12020.242</v>
          </cell>
          <cell r="AK370">
            <v>12020.242</v>
          </cell>
          <cell r="AL370">
            <v>12020.242</v>
          </cell>
          <cell r="AM370">
            <v>12020.242</v>
          </cell>
          <cell r="AN370">
            <v>12020.242</v>
          </cell>
          <cell r="AO370">
            <v>12020.242</v>
          </cell>
          <cell r="AP370">
            <v>12020.242</v>
          </cell>
          <cell r="AQ370">
            <v>12020.242</v>
          </cell>
          <cell r="AR370">
            <v>0</v>
          </cell>
        </row>
        <row r="372">
          <cell r="C372" t="str">
            <v>Capital Social……………………..…………….</v>
          </cell>
          <cell r="D372">
            <v>12020.242</v>
          </cell>
          <cell r="E372">
            <v>12020.242</v>
          </cell>
          <cell r="F372">
            <v>12020.242</v>
          </cell>
          <cell r="G372">
            <v>12020.242</v>
          </cell>
          <cell r="H372">
            <v>12020.242</v>
          </cell>
          <cell r="I372">
            <v>12020.242</v>
          </cell>
          <cell r="J372">
            <v>12020.242</v>
          </cell>
          <cell r="K372">
            <v>12020.242</v>
          </cell>
          <cell r="L372">
            <v>12020.242</v>
          </cell>
          <cell r="M372">
            <v>12020.242</v>
          </cell>
          <cell r="N372">
            <v>12020.242</v>
          </cell>
          <cell r="O372">
            <v>12020.242</v>
          </cell>
          <cell r="P372">
            <v>12020.242</v>
          </cell>
          <cell r="Q372">
            <v>12020.242</v>
          </cell>
          <cell r="R372">
            <v>12020.242</v>
          </cell>
          <cell r="S372">
            <v>12020.242</v>
          </cell>
          <cell r="T372">
            <v>12020.242</v>
          </cell>
          <cell r="U372">
            <v>12020.242</v>
          </cell>
          <cell r="V372">
            <v>12020.242</v>
          </cell>
          <cell r="W372">
            <v>12020.242</v>
          </cell>
          <cell r="X372">
            <v>12020.242</v>
          </cell>
          <cell r="Y372">
            <v>12020.242</v>
          </cell>
          <cell r="Z372">
            <v>12020.242</v>
          </cell>
          <cell r="AA372">
            <v>12020.242</v>
          </cell>
          <cell r="AB372">
            <v>12020.242</v>
          </cell>
          <cell r="AC372">
            <v>12020.242</v>
          </cell>
          <cell r="AD372">
            <v>12020.242</v>
          </cell>
          <cell r="AE372">
            <v>12020.242</v>
          </cell>
          <cell r="AF372">
            <v>12020.242</v>
          </cell>
          <cell r="AG372">
            <v>12020.242</v>
          </cell>
          <cell r="AH372">
            <v>12020.242</v>
          </cell>
          <cell r="AI372">
            <v>12020.242</v>
          </cell>
          <cell r="AJ372">
            <v>12020.242</v>
          </cell>
          <cell r="AK372">
            <v>12020.242</v>
          </cell>
          <cell r="AL372">
            <v>12020.242</v>
          </cell>
          <cell r="AM372">
            <v>12020.242</v>
          </cell>
          <cell r="AN372">
            <v>12020.242</v>
          </cell>
          <cell r="AO372">
            <v>12020.242</v>
          </cell>
          <cell r="AP372">
            <v>12020.242</v>
          </cell>
          <cell r="AQ372">
            <v>12020.242</v>
          </cell>
          <cell r="AR372">
            <v>0</v>
          </cell>
          <cell r="AS372">
            <v>0</v>
          </cell>
        </row>
        <row r="375">
          <cell r="F375" t="str">
            <v>PASIVO: Reservas y Resultados Acumulados  (Miles de Euros)</v>
          </cell>
        </row>
        <row r="376">
          <cell r="B376">
            <v>0</v>
          </cell>
        </row>
        <row r="377">
          <cell r="B377" t="str">
            <v>Cp.</v>
          </cell>
          <cell r="C377" t="str">
            <v>Concepto</v>
          </cell>
          <cell r="D377">
            <v>2006</v>
          </cell>
          <cell r="E377">
            <v>2007</v>
          </cell>
          <cell r="F377">
            <v>2008</v>
          </cell>
          <cell r="G377">
            <v>2009</v>
          </cell>
          <cell r="H377">
            <v>2010</v>
          </cell>
          <cell r="I377">
            <v>2011</v>
          </cell>
          <cell r="J377">
            <v>2012</v>
          </cell>
          <cell r="K377">
            <v>2013</v>
          </cell>
          <cell r="L377">
            <v>2014</v>
          </cell>
          <cell r="M377">
            <v>2015</v>
          </cell>
          <cell r="N377">
            <v>2016</v>
          </cell>
          <cell r="O377">
            <v>2017</v>
          </cell>
          <cell r="P377">
            <v>2018</v>
          </cell>
          <cell r="Q377">
            <v>2019</v>
          </cell>
          <cell r="R377">
            <v>2020</v>
          </cell>
          <cell r="S377">
            <v>2021</v>
          </cell>
          <cell r="T377">
            <v>2022</v>
          </cell>
          <cell r="U377">
            <v>2023</v>
          </cell>
          <cell r="V377">
            <v>2024</v>
          </cell>
          <cell r="W377">
            <v>2025</v>
          </cell>
          <cell r="X377">
            <v>2026</v>
          </cell>
          <cell r="Y377">
            <v>2027</v>
          </cell>
          <cell r="Z377">
            <v>2028</v>
          </cell>
          <cell r="AA377">
            <v>2029</v>
          </cell>
          <cell r="AB377">
            <v>2030</v>
          </cell>
          <cell r="AC377">
            <v>2031</v>
          </cell>
          <cell r="AD377">
            <v>2032</v>
          </cell>
          <cell r="AE377">
            <v>2033</v>
          </cell>
          <cell r="AF377">
            <v>2034</v>
          </cell>
          <cell r="AG377">
            <v>2035</v>
          </cell>
          <cell r="AH377">
            <v>2036</v>
          </cell>
          <cell r="AI377">
            <v>2037</v>
          </cell>
          <cell r="AJ377">
            <v>2038</v>
          </cell>
          <cell r="AK377">
            <v>2039</v>
          </cell>
          <cell r="AL377">
            <v>2040</v>
          </cell>
          <cell r="AM377">
            <v>2041</v>
          </cell>
          <cell r="AN377">
            <v>2042</v>
          </cell>
          <cell r="AO377">
            <v>2043</v>
          </cell>
          <cell r="AP377">
            <v>2044</v>
          </cell>
          <cell r="AQ377">
            <v>2045</v>
          </cell>
          <cell r="AR377">
            <v>0</v>
          </cell>
          <cell r="AS377">
            <v>0</v>
          </cell>
        </row>
        <row r="379">
          <cell r="B379" t="str">
            <v>(+)</v>
          </cell>
          <cell r="C379" t="str">
            <v>Saldo Inicial ……...……………………………………</v>
          </cell>
          <cell r="D379">
            <v>0</v>
          </cell>
        </row>
        <row r="380">
          <cell r="B380" t="str">
            <v>(+)</v>
          </cell>
          <cell r="C380" t="str">
            <v>Traspasos………………………………………………..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</row>
        <row r="382">
          <cell r="C382" t="str">
            <v>Saldo Parcial………………………………….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</row>
        <row r="383">
          <cell r="C383" t="str">
            <v>Saldo Prima de Emisión…………………………….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</row>
        <row r="384">
          <cell r="C384" t="str">
            <v>Saldo Rvas.+Rdos Acumulados……………………………….</v>
          </cell>
          <cell r="D384">
            <v>-1117.06</v>
          </cell>
          <cell r="E384">
            <v>-1440.860000000001</v>
          </cell>
          <cell r="F384">
            <v>-2150.9817060616415</v>
          </cell>
          <cell r="G384">
            <v>-2483.8377944546041</v>
          </cell>
          <cell r="H384">
            <v>-393.57928533924041</v>
          </cell>
          <cell r="I384">
            <v>5500.0018208533138</v>
          </cell>
          <cell r="J384">
            <v>-9107.9020791466864</v>
          </cell>
          <cell r="K384">
            <v>-9114.1519791466872</v>
          </cell>
          <cell r="L384">
            <v>-9119.6558791466869</v>
          </cell>
          <cell r="M384">
            <v>-9124.4137791466874</v>
          </cell>
          <cell r="N384">
            <v>-9129.1716791466879</v>
          </cell>
          <cell r="O384">
            <v>-9133.9295791466884</v>
          </cell>
          <cell r="P384">
            <v>-9136.9295791466884</v>
          </cell>
          <cell r="Q384">
            <v>21216.647053544286</v>
          </cell>
          <cell r="R384">
            <v>21216.647053544286</v>
          </cell>
          <cell r="S384">
            <v>21216.647053544286</v>
          </cell>
          <cell r="T384">
            <v>21216.647053544286</v>
          </cell>
          <cell r="U384">
            <v>21216.647053544286</v>
          </cell>
          <cell r="V384">
            <v>21216.647053544286</v>
          </cell>
          <cell r="W384">
            <v>21216.647053544286</v>
          </cell>
          <cell r="X384">
            <v>21216.647053544286</v>
          </cell>
          <cell r="Y384">
            <v>21216.647053544286</v>
          </cell>
          <cell r="Z384">
            <v>21216.647053544286</v>
          </cell>
          <cell r="AA384">
            <v>21216.647053544286</v>
          </cell>
          <cell r="AB384">
            <v>21216.647053544286</v>
          </cell>
          <cell r="AC384">
            <v>21216.647053544286</v>
          </cell>
          <cell r="AD384">
            <v>20240.759553544285</v>
          </cell>
          <cell r="AE384">
            <v>16247.759553544285</v>
          </cell>
          <cell r="AF384">
            <v>15798.134553544285</v>
          </cell>
          <cell r="AG384">
            <v>-133348.98180192881</v>
          </cell>
          <cell r="AH384">
            <v>-133798.60680192881</v>
          </cell>
          <cell r="AI384">
            <v>-134248.23180192881</v>
          </cell>
          <cell r="AJ384">
            <v>-134697.85680192881</v>
          </cell>
          <cell r="AK384">
            <v>-135147.48180192881</v>
          </cell>
          <cell r="AL384">
            <v>-135597.10680192881</v>
          </cell>
          <cell r="AM384">
            <v>-136046.73180192881</v>
          </cell>
          <cell r="AN384">
            <v>-136496.35680192881</v>
          </cell>
          <cell r="AO384">
            <v>-136945.98180192881</v>
          </cell>
          <cell r="AP384">
            <v>-142341.48180192881</v>
          </cell>
          <cell r="AQ384">
            <v>-147736.98180192881</v>
          </cell>
          <cell r="AR384">
            <v>0</v>
          </cell>
        </row>
        <row r="386">
          <cell r="C386" t="str">
            <v>Saldo Tot.Reservas+Rdos,Acm.………………………………….</v>
          </cell>
          <cell r="D386">
            <v>-1117.06</v>
          </cell>
          <cell r="E386">
            <v>-1440.860000000001</v>
          </cell>
          <cell r="F386">
            <v>-2150.9817060616415</v>
          </cell>
          <cell r="G386">
            <v>-2483.8377944546041</v>
          </cell>
          <cell r="H386">
            <v>-393.57928533924041</v>
          </cell>
          <cell r="I386">
            <v>5500.0018208533138</v>
          </cell>
          <cell r="J386">
            <v>-9107.9020791466864</v>
          </cell>
          <cell r="K386">
            <v>-9114.1519791466872</v>
          </cell>
          <cell r="L386">
            <v>-9119.6558791466869</v>
          </cell>
          <cell r="M386">
            <v>-9124.4137791466874</v>
          </cell>
          <cell r="N386">
            <v>-9129.1716791466879</v>
          </cell>
          <cell r="O386">
            <v>-9133.9295791466884</v>
          </cell>
          <cell r="P386">
            <v>-9136.9295791466884</v>
          </cell>
          <cell r="Q386">
            <v>21216.647053544286</v>
          </cell>
          <cell r="R386">
            <v>21216.647053544286</v>
          </cell>
          <cell r="S386">
            <v>21216.647053544286</v>
          </cell>
          <cell r="T386">
            <v>21216.647053544286</v>
          </cell>
          <cell r="U386">
            <v>21216.647053544286</v>
          </cell>
          <cell r="V386">
            <v>21216.647053544286</v>
          </cell>
          <cell r="W386">
            <v>21216.647053544286</v>
          </cell>
          <cell r="X386">
            <v>21216.647053544286</v>
          </cell>
          <cell r="Y386">
            <v>21216.647053544286</v>
          </cell>
          <cell r="Z386">
            <v>21216.647053544286</v>
          </cell>
          <cell r="AA386">
            <v>21216.647053544286</v>
          </cell>
          <cell r="AB386">
            <v>21216.647053544286</v>
          </cell>
          <cell r="AC386">
            <v>21216.647053544286</v>
          </cell>
          <cell r="AD386">
            <v>20240.759553544285</v>
          </cell>
          <cell r="AE386">
            <v>16247.759553544285</v>
          </cell>
          <cell r="AF386">
            <v>15798.134553544285</v>
          </cell>
          <cell r="AG386">
            <v>-133348.98180192881</v>
          </cell>
          <cell r="AH386">
            <v>-133798.60680192881</v>
          </cell>
          <cell r="AI386">
            <v>-134248.23180192881</v>
          </cell>
          <cell r="AJ386">
            <v>-134697.85680192881</v>
          </cell>
          <cell r="AK386">
            <v>-135147.48180192881</v>
          </cell>
          <cell r="AL386">
            <v>-135597.10680192881</v>
          </cell>
          <cell r="AM386">
            <v>-136046.73180192881</v>
          </cell>
          <cell r="AN386">
            <v>-136496.35680192881</v>
          </cell>
          <cell r="AO386">
            <v>-136945.98180192881</v>
          </cell>
          <cell r="AP386">
            <v>-142341.48180192881</v>
          </cell>
          <cell r="AQ386">
            <v>-147736.98180192881</v>
          </cell>
          <cell r="AR386">
            <v>0</v>
          </cell>
          <cell r="AS386">
            <v>0</v>
          </cell>
        </row>
        <row r="389">
          <cell r="F389" t="str">
            <v>PASIVO: Reservas en Sociedades Consolidadas  (Miles de Euros)</v>
          </cell>
        </row>
        <row r="390">
          <cell r="B390">
            <v>0</v>
          </cell>
        </row>
        <row r="391">
          <cell r="B391" t="str">
            <v>Cp.</v>
          </cell>
          <cell r="C391" t="str">
            <v>Concepto</v>
          </cell>
          <cell r="D391">
            <v>2006</v>
          </cell>
          <cell r="E391">
            <v>2007</v>
          </cell>
          <cell r="F391">
            <v>2008</v>
          </cell>
          <cell r="G391">
            <v>2009</v>
          </cell>
          <cell r="H391">
            <v>2010</v>
          </cell>
          <cell r="I391">
            <v>2011</v>
          </cell>
          <cell r="J391">
            <v>2012</v>
          </cell>
          <cell r="K391">
            <v>2013</v>
          </cell>
          <cell r="L391">
            <v>2014</v>
          </cell>
          <cell r="M391">
            <v>2015</v>
          </cell>
          <cell r="N391">
            <v>2016</v>
          </cell>
          <cell r="O391">
            <v>2017</v>
          </cell>
          <cell r="P391">
            <v>2018</v>
          </cell>
          <cell r="Q391">
            <v>2019</v>
          </cell>
          <cell r="R391">
            <v>2020</v>
          </cell>
          <cell r="S391">
            <v>2021</v>
          </cell>
          <cell r="T391">
            <v>2022</v>
          </cell>
          <cell r="U391">
            <v>2023</v>
          </cell>
          <cell r="V391">
            <v>2024</v>
          </cell>
          <cell r="W391">
            <v>2025</v>
          </cell>
          <cell r="X391">
            <v>2026</v>
          </cell>
          <cell r="Y391">
            <v>2027</v>
          </cell>
          <cell r="Z391">
            <v>2028</v>
          </cell>
          <cell r="AA391">
            <v>2029</v>
          </cell>
          <cell r="AB391">
            <v>2030</v>
          </cell>
          <cell r="AC391">
            <v>2031</v>
          </cell>
          <cell r="AD391">
            <v>2032</v>
          </cell>
          <cell r="AE391">
            <v>2033</v>
          </cell>
          <cell r="AF391">
            <v>2034</v>
          </cell>
          <cell r="AG391">
            <v>2035</v>
          </cell>
          <cell r="AH391">
            <v>2036</v>
          </cell>
          <cell r="AI391">
            <v>2037</v>
          </cell>
          <cell r="AJ391">
            <v>2038</v>
          </cell>
          <cell r="AK391">
            <v>2039</v>
          </cell>
          <cell r="AL391">
            <v>2040</v>
          </cell>
          <cell r="AM391">
            <v>2041</v>
          </cell>
          <cell r="AN391">
            <v>2042</v>
          </cell>
          <cell r="AO391">
            <v>2043</v>
          </cell>
          <cell r="AP391">
            <v>2044</v>
          </cell>
          <cell r="AQ391">
            <v>2045</v>
          </cell>
          <cell r="AR391">
            <v>0</v>
          </cell>
          <cell r="AS391">
            <v>0</v>
          </cell>
        </row>
        <row r="393">
          <cell r="B393" t="str">
            <v>(+)</v>
          </cell>
          <cell r="C393" t="str">
            <v>Saldo Inicial ……...……………………………………</v>
          </cell>
          <cell r="D393">
            <v>0</v>
          </cell>
        </row>
        <row r="394">
          <cell r="B394" t="str">
            <v>(+)</v>
          </cell>
          <cell r="C394" t="str">
            <v>Traspasos………………………………………………..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</row>
        <row r="396">
          <cell r="C396" t="str">
            <v>Saldo Parcial………………………………….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</row>
        <row r="398">
          <cell r="C398" t="str">
            <v>Saldo Rvas. Socied. Consolidadas……………………….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</row>
        <row r="401">
          <cell r="A401" t="str">
            <v>LBAL8</v>
          </cell>
          <cell r="C401" t="str">
            <v>ORUBIDE</v>
          </cell>
          <cell r="F401" t="str">
            <v>PASIVO: Pérdidas y Ganancias  (Miles de Euros)</v>
          </cell>
        </row>
        <row r="402">
          <cell r="B402">
            <v>0</v>
          </cell>
        </row>
        <row r="403">
          <cell r="B403" t="str">
            <v>Cp.</v>
          </cell>
          <cell r="C403" t="str">
            <v>Concepto</v>
          </cell>
          <cell r="D403">
            <v>2006</v>
          </cell>
          <cell r="E403">
            <v>2007</v>
          </cell>
          <cell r="F403">
            <v>2008</v>
          </cell>
          <cell r="G403">
            <v>2009</v>
          </cell>
          <cell r="H403">
            <v>2010</v>
          </cell>
          <cell r="I403">
            <v>2011</v>
          </cell>
          <cell r="J403">
            <v>2012</v>
          </cell>
          <cell r="K403">
            <v>2013</v>
          </cell>
          <cell r="L403">
            <v>2014</v>
          </cell>
          <cell r="M403">
            <v>2015</v>
          </cell>
          <cell r="N403">
            <v>2016</v>
          </cell>
          <cell r="O403">
            <v>2017</v>
          </cell>
          <cell r="P403">
            <v>2018</v>
          </cell>
          <cell r="Q403">
            <v>2019</v>
          </cell>
          <cell r="R403">
            <v>2020</v>
          </cell>
          <cell r="S403">
            <v>2021</v>
          </cell>
          <cell r="T403">
            <v>2022</v>
          </cell>
          <cell r="U403">
            <v>2023</v>
          </cell>
          <cell r="V403">
            <v>2024</v>
          </cell>
          <cell r="W403">
            <v>2025</v>
          </cell>
          <cell r="X403">
            <v>2026</v>
          </cell>
          <cell r="Y403">
            <v>2027</v>
          </cell>
          <cell r="Z403">
            <v>2028</v>
          </cell>
          <cell r="AA403">
            <v>2029</v>
          </cell>
          <cell r="AB403">
            <v>2030</v>
          </cell>
          <cell r="AC403">
            <v>2031</v>
          </cell>
          <cell r="AD403">
            <v>2032</v>
          </cell>
          <cell r="AE403">
            <v>2033</v>
          </cell>
          <cell r="AF403">
            <v>2034</v>
          </cell>
          <cell r="AG403">
            <v>2035</v>
          </cell>
          <cell r="AH403">
            <v>2036</v>
          </cell>
          <cell r="AI403">
            <v>2037</v>
          </cell>
          <cell r="AJ403">
            <v>2038</v>
          </cell>
          <cell r="AK403">
            <v>2039</v>
          </cell>
          <cell r="AL403">
            <v>2040</v>
          </cell>
          <cell r="AM403">
            <v>2041</v>
          </cell>
          <cell r="AN403">
            <v>2042</v>
          </cell>
          <cell r="AO403">
            <v>2043</v>
          </cell>
          <cell r="AP403">
            <v>2044</v>
          </cell>
          <cell r="AQ403">
            <v>2045</v>
          </cell>
          <cell r="AR403">
            <v>0</v>
          </cell>
          <cell r="AS403">
            <v>0</v>
          </cell>
        </row>
        <row r="405">
          <cell r="B405" t="str">
            <v>(+)</v>
          </cell>
          <cell r="C405" t="str">
            <v>Saldo Inicial ……...……………………………………</v>
          </cell>
          <cell r="D405">
            <v>0</v>
          </cell>
        </row>
        <row r="406">
          <cell r="B406" t="str">
            <v>(+)</v>
          </cell>
          <cell r="C406" t="str">
            <v>Traspasos………………………………………………..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</row>
        <row r="408">
          <cell r="C408" t="str">
            <v>Saldo Parcial………………………………….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</row>
        <row r="410">
          <cell r="C410" t="str">
            <v>Saldo Cta.Perdidas y Ganancias……………………………….</v>
          </cell>
          <cell r="D410">
            <v>-323.80000000000109</v>
          </cell>
          <cell r="E410">
            <v>-710.12170606164068</v>
          </cell>
          <cell r="F410">
            <v>-332.85608839296265</v>
          </cell>
          <cell r="G410">
            <v>2090.2585091153637</v>
          </cell>
          <cell r="H410">
            <v>5893.5811061925542</v>
          </cell>
          <cell r="I410">
            <v>-14607.903899999999</v>
          </cell>
          <cell r="J410">
            <v>-6.2498999999988882</v>
          </cell>
          <cell r="K410">
            <v>-5.5038999999988878</v>
          </cell>
          <cell r="L410">
            <v>-4.7578999999988882</v>
          </cell>
          <cell r="M410">
            <v>-4.7578999999988882</v>
          </cell>
          <cell r="N410">
            <v>-4.7578999999988882</v>
          </cell>
          <cell r="O410">
            <v>-2.999999999998888</v>
          </cell>
          <cell r="P410">
            <v>-2.249999999998888</v>
          </cell>
          <cell r="Q410">
            <v>-30356.576632690972</v>
          </cell>
          <cell r="R410">
            <v>-30356.576632690972</v>
          </cell>
          <cell r="S410">
            <v>-30365.159966024305</v>
          </cell>
          <cell r="T410">
            <v>-30380.764132690972</v>
          </cell>
          <cell r="U410">
            <v>-30396.80579935764</v>
          </cell>
          <cell r="V410">
            <v>-30451.472466024308</v>
          </cell>
          <cell r="W410">
            <v>-30551.68079935764</v>
          </cell>
          <cell r="X410">
            <v>-30662.101632690974</v>
          </cell>
          <cell r="Y410">
            <v>-30779.884966024307</v>
          </cell>
          <cell r="Z410">
            <v>-30951.780799357639</v>
          </cell>
          <cell r="AA410">
            <v>-31135.047466024305</v>
          </cell>
          <cell r="AB410">
            <v>-31331.714132690973</v>
          </cell>
          <cell r="AC410">
            <v>-31331.714132690973</v>
          </cell>
          <cell r="AD410">
            <v>-34348.826632690972</v>
          </cell>
          <cell r="AE410">
            <v>-30805.451632690972</v>
          </cell>
          <cell r="AF410">
            <v>-179502.94298816405</v>
          </cell>
          <cell r="AG410">
            <v>-30805.451632690965</v>
          </cell>
          <cell r="AH410">
            <v>-30805.451632690965</v>
          </cell>
          <cell r="AI410">
            <v>-30805.451632690965</v>
          </cell>
          <cell r="AJ410">
            <v>-30805.451632690965</v>
          </cell>
          <cell r="AK410">
            <v>-30805.451632690965</v>
          </cell>
          <cell r="AL410">
            <v>-30805.451632690965</v>
          </cell>
          <cell r="AM410">
            <v>-30805.451632690965</v>
          </cell>
          <cell r="AN410">
            <v>-30805.451632690965</v>
          </cell>
          <cell r="AO410">
            <v>-35751.326632690965</v>
          </cell>
          <cell r="AP410">
            <v>-35751.326632690965</v>
          </cell>
          <cell r="AQ410">
            <v>-35751.326632690965</v>
          </cell>
          <cell r="AR410">
            <v>0</v>
          </cell>
        </row>
        <row r="412">
          <cell r="C412" t="str">
            <v>Saldo Rvas. Socied. Consolidadas……………………….</v>
          </cell>
          <cell r="D412">
            <v>-323.80000000000109</v>
          </cell>
          <cell r="E412">
            <v>-710.12170606164068</v>
          </cell>
          <cell r="F412">
            <v>-332.85608839296265</v>
          </cell>
          <cell r="G412">
            <v>2090.2585091153637</v>
          </cell>
          <cell r="H412">
            <v>5893.5811061925542</v>
          </cell>
          <cell r="I412">
            <v>-14607.903899999999</v>
          </cell>
          <cell r="J412">
            <v>-6.2498999999988882</v>
          </cell>
          <cell r="K412">
            <v>-5.5038999999988878</v>
          </cell>
          <cell r="L412">
            <v>-4.7578999999988882</v>
          </cell>
          <cell r="M412">
            <v>-4.7578999999988882</v>
          </cell>
          <cell r="N412">
            <v>-4.7578999999988882</v>
          </cell>
          <cell r="O412">
            <v>-2.999999999998888</v>
          </cell>
          <cell r="P412">
            <v>-2.249999999998888</v>
          </cell>
          <cell r="Q412">
            <v>-30356.576632690972</v>
          </cell>
          <cell r="R412">
            <v>-30356.576632690972</v>
          </cell>
          <cell r="S412">
            <v>-30365.159966024305</v>
          </cell>
          <cell r="T412">
            <v>-30380.764132690972</v>
          </cell>
          <cell r="U412">
            <v>-30396.80579935764</v>
          </cell>
          <cell r="V412">
            <v>-30451.472466024308</v>
          </cell>
          <cell r="W412">
            <v>-30551.68079935764</v>
          </cell>
          <cell r="X412">
            <v>-30662.101632690974</v>
          </cell>
          <cell r="Y412">
            <v>-30779.884966024307</v>
          </cell>
          <cell r="Z412">
            <v>-30951.780799357639</v>
          </cell>
          <cell r="AA412">
            <v>-31135.047466024305</v>
          </cell>
          <cell r="AB412">
            <v>-31331.714132690973</v>
          </cell>
          <cell r="AC412">
            <v>-31331.714132690973</v>
          </cell>
          <cell r="AD412">
            <v>-34348.826632690972</v>
          </cell>
          <cell r="AE412">
            <v>-30805.451632690972</v>
          </cell>
          <cell r="AF412">
            <v>-179502.94298816405</v>
          </cell>
          <cell r="AG412">
            <v>-30805.451632690965</v>
          </cell>
          <cell r="AH412">
            <v>-30805.451632690965</v>
          </cell>
          <cell r="AI412">
            <v>-30805.451632690965</v>
          </cell>
          <cell r="AJ412">
            <v>-30805.451632690965</v>
          </cell>
          <cell r="AK412">
            <v>-30805.451632690965</v>
          </cell>
          <cell r="AL412">
            <v>-30805.451632690965</v>
          </cell>
          <cell r="AM412">
            <v>-30805.451632690965</v>
          </cell>
          <cell r="AN412">
            <v>-30805.451632690965</v>
          </cell>
          <cell r="AO412">
            <v>-35751.326632690965</v>
          </cell>
          <cell r="AP412">
            <v>-35751.326632690965</v>
          </cell>
          <cell r="AQ412">
            <v>-35751.326632690965</v>
          </cell>
          <cell r="AR412">
            <v>0</v>
          </cell>
          <cell r="AS412">
            <v>0</v>
          </cell>
        </row>
        <row r="415">
          <cell r="F415" t="str">
            <v>PASIVO: Dividendo a Cuenta  (Miles de Euros)</v>
          </cell>
        </row>
        <row r="416">
          <cell r="B416">
            <v>0</v>
          </cell>
        </row>
        <row r="417">
          <cell r="B417" t="str">
            <v>Cp.</v>
          </cell>
          <cell r="C417" t="str">
            <v>Concepto</v>
          </cell>
          <cell r="D417">
            <v>2006</v>
          </cell>
          <cell r="E417">
            <v>2007</v>
          </cell>
          <cell r="F417">
            <v>2008</v>
          </cell>
          <cell r="G417">
            <v>2009</v>
          </cell>
          <cell r="H417">
            <v>2010</v>
          </cell>
          <cell r="I417">
            <v>2011</v>
          </cell>
          <cell r="J417">
            <v>2012</v>
          </cell>
          <cell r="K417">
            <v>2013</v>
          </cell>
          <cell r="L417">
            <v>2014</v>
          </cell>
          <cell r="M417">
            <v>2015</v>
          </cell>
          <cell r="N417">
            <v>2016</v>
          </cell>
          <cell r="O417">
            <v>2017</v>
          </cell>
          <cell r="P417">
            <v>2018</v>
          </cell>
          <cell r="Q417">
            <v>2019</v>
          </cell>
          <cell r="R417">
            <v>2020</v>
          </cell>
          <cell r="S417">
            <v>2021</v>
          </cell>
          <cell r="T417">
            <v>2022</v>
          </cell>
          <cell r="U417">
            <v>2023</v>
          </cell>
          <cell r="V417">
            <v>2024</v>
          </cell>
          <cell r="W417">
            <v>2025</v>
          </cell>
          <cell r="X417">
            <v>2026</v>
          </cell>
          <cell r="Y417">
            <v>2027</v>
          </cell>
          <cell r="Z417">
            <v>2028</v>
          </cell>
          <cell r="AA417">
            <v>2029</v>
          </cell>
          <cell r="AB417">
            <v>2030</v>
          </cell>
          <cell r="AC417">
            <v>2031</v>
          </cell>
          <cell r="AD417">
            <v>2032</v>
          </cell>
          <cell r="AE417">
            <v>2033</v>
          </cell>
          <cell r="AF417">
            <v>2034</v>
          </cell>
          <cell r="AG417">
            <v>2035</v>
          </cell>
          <cell r="AH417">
            <v>2036</v>
          </cell>
          <cell r="AI417">
            <v>2037</v>
          </cell>
          <cell r="AJ417">
            <v>2038</v>
          </cell>
          <cell r="AK417">
            <v>2039</v>
          </cell>
          <cell r="AL417">
            <v>2040</v>
          </cell>
          <cell r="AM417">
            <v>2041</v>
          </cell>
          <cell r="AN417">
            <v>2042</v>
          </cell>
          <cell r="AO417">
            <v>2043</v>
          </cell>
          <cell r="AP417">
            <v>2044</v>
          </cell>
          <cell r="AQ417">
            <v>2045</v>
          </cell>
          <cell r="AR417">
            <v>0</v>
          </cell>
          <cell r="AS417">
            <v>0</v>
          </cell>
        </row>
        <row r="419">
          <cell r="B419" t="str">
            <v>(+)</v>
          </cell>
          <cell r="C419" t="str">
            <v>Saldo Inicial ……...……………………………………</v>
          </cell>
          <cell r="D419">
            <v>0</v>
          </cell>
        </row>
        <row r="420">
          <cell r="B420" t="str">
            <v>(+)</v>
          </cell>
          <cell r="C420" t="str">
            <v>Traspasos………………………………………………..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</row>
        <row r="422">
          <cell r="C422" t="str">
            <v>Saldo Parcial………………………………….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</row>
        <row r="423">
          <cell r="C423" t="str">
            <v>Saldo Dividendo a Cuenta……………………………….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</row>
        <row r="425">
          <cell r="C425" t="str">
            <v>Saldo Dividendo a Cuenta……………….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</row>
        <row r="428">
          <cell r="F428" t="str">
            <v>PASIVO: Socios Externos  (Miles de Euros)</v>
          </cell>
        </row>
        <row r="429">
          <cell r="B429">
            <v>0</v>
          </cell>
        </row>
        <row r="430">
          <cell r="B430" t="str">
            <v>Cp.</v>
          </cell>
          <cell r="C430" t="str">
            <v>Concepto</v>
          </cell>
          <cell r="D430">
            <v>2006</v>
          </cell>
          <cell r="E430">
            <v>2007</v>
          </cell>
          <cell r="F430">
            <v>2008</v>
          </cell>
          <cell r="G430">
            <v>2009</v>
          </cell>
          <cell r="H430">
            <v>2010</v>
          </cell>
          <cell r="I430">
            <v>2011</v>
          </cell>
          <cell r="J430">
            <v>2012</v>
          </cell>
          <cell r="K430">
            <v>2013</v>
          </cell>
          <cell r="L430">
            <v>2014</v>
          </cell>
          <cell r="M430">
            <v>2015</v>
          </cell>
          <cell r="N430">
            <v>2016</v>
          </cell>
          <cell r="O430">
            <v>2017</v>
          </cell>
          <cell r="P430">
            <v>2018</v>
          </cell>
          <cell r="Q430">
            <v>2019</v>
          </cell>
          <cell r="R430">
            <v>2020</v>
          </cell>
          <cell r="S430">
            <v>2021</v>
          </cell>
          <cell r="T430">
            <v>2022</v>
          </cell>
          <cell r="U430">
            <v>2023</v>
          </cell>
          <cell r="V430">
            <v>2024</v>
          </cell>
          <cell r="W430">
            <v>2025</v>
          </cell>
          <cell r="X430">
            <v>2026</v>
          </cell>
          <cell r="Y430">
            <v>2027</v>
          </cell>
          <cell r="Z430">
            <v>2028</v>
          </cell>
          <cell r="AA430">
            <v>2029</v>
          </cell>
          <cell r="AB430">
            <v>2030</v>
          </cell>
          <cell r="AC430">
            <v>2031</v>
          </cell>
          <cell r="AD430">
            <v>2032</v>
          </cell>
          <cell r="AE430">
            <v>2033</v>
          </cell>
          <cell r="AF430">
            <v>2034</v>
          </cell>
          <cell r="AG430">
            <v>2035</v>
          </cell>
          <cell r="AH430">
            <v>2036</v>
          </cell>
          <cell r="AI430">
            <v>2037</v>
          </cell>
          <cell r="AJ430">
            <v>2038</v>
          </cell>
          <cell r="AK430">
            <v>2039</v>
          </cell>
          <cell r="AL430">
            <v>2040</v>
          </cell>
          <cell r="AM430">
            <v>2041</v>
          </cell>
          <cell r="AN430">
            <v>2042</v>
          </cell>
          <cell r="AO430">
            <v>2043</v>
          </cell>
          <cell r="AP430">
            <v>2044</v>
          </cell>
          <cell r="AQ430">
            <v>2045</v>
          </cell>
          <cell r="AR430">
            <v>0</v>
          </cell>
          <cell r="AS430">
            <v>0</v>
          </cell>
        </row>
        <row r="432">
          <cell r="B432" t="str">
            <v>(+)</v>
          </cell>
          <cell r="C432" t="str">
            <v>Saldo Inicial ……...……………………………………</v>
          </cell>
          <cell r="D432">
            <v>0</v>
          </cell>
        </row>
        <row r="433">
          <cell r="B433" t="str">
            <v>(+)</v>
          </cell>
          <cell r="C433" t="str">
            <v>Traspasos………………………………………………..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</row>
        <row r="435">
          <cell r="C435" t="str">
            <v>Saldo Parcial………………………………….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</row>
        <row r="436">
          <cell r="C436" t="str">
            <v>Socios Externos……………………………………</v>
          </cell>
          <cell r="D436">
            <v>0</v>
          </cell>
        </row>
        <row r="438">
          <cell r="C438" t="str">
            <v>Saldo Socios Externos……………...……………….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</row>
        <row r="441">
          <cell r="F441" t="str">
            <v>PASIVO: Diferencias Negativas de Consolidación  (Miles de Euros)</v>
          </cell>
        </row>
        <row r="442">
          <cell r="B442">
            <v>0</v>
          </cell>
        </row>
        <row r="443">
          <cell r="B443" t="str">
            <v>Cp.</v>
          </cell>
          <cell r="C443" t="str">
            <v>Concepto</v>
          </cell>
          <cell r="D443">
            <v>2006</v>
          </cell>
          <cell r="E443">
            <v>2007</v>
          </cell>
          <cell r="F443">
            <v>2008</v>
          </cell>
          <cell r="G443">
            <v>2009</v>
          </cell>
          <cell r="H443">
            <v>2010</v>
          </cell>
          <cell r="I443">
            <v>2011</v>
          </cell>
          <cell r="J443">
            <v>2012</v>
          </cell>
          <cell r="K443">
            <v>2013</v>
          </cell>
          <cell r="L443">
            <v>2014</v>
          </cell>
          <cell r="M443">
            <v>2015</v>
          </cell>
          <cell r="N443">
            <v>2016</v>
          </cell>
          <cell r="O443">
            <v>2017</v>
          </cell>
          <cell r="P443">
            <v>2018</v>
          </cell>
          <cell r="Q443">
            <v>2019</v>
          </cell>
          <cell r="R443">
            <v>2020</v>
          </cell>
          <cell r="S443">
            <v>2021</v>
          </cell>
          <cell r="T443">
            <v>2022</v>
          </cell>
          <cell r="U443">
            <v>2023</v>
          </cell>
          <cell r="V443">
            <v>2024</v>
          </cell>
          <cell r="W443">
            <v>2025</v>
          </cell>
          <cell r="X443">
            <v>2026</v>
          </cell>
          <cell r="Y443">
            <v>2027</v>
          </cell>
          <cell r="Z443">
            <v>2028</v>
          </cell>
          <cell r="AA443">
            <v>2029</v>
          </cell>
          <cell r="AB443">
            <v>2030</v>
          </cell>
          <cell r="AC443">
            <v>2031</v>
          </cell>
          <cell r="AD443">
            <v>2032</v>
          </cell>
          <cell r="AE443">
            <v>2033</v>
          </cell>
          <cell r="AF443">
            <v>2034</v>
          </cell>
          <cell r="AG443">
            <v>2035</v>
          </cell>
          <cell r="AH443">
            <v>2036</v>
          </cell>
          <cell r="AI443">
            <v>2037</v>
          </cell>
          <cell r="AJ443">
            <v>2038</v>
          </cell>
          <cell r="AK443">
            <v>2039</v>
          </cell>
          <cell r="AL443">
            <v>2040</v>
          </cell>
          <cell r="AM443">
            <v>2041</v>
          </cell>
          <cell r="AN443">
            <v>2042</v>
          </cell>
          <cell r="AO443">
            <v>2043</v>
          </cell>
          <cell r="AP443">
            <v>2044</v>
          </cell>
          <cell r="AQ443">
            <v>2045</v>
          </cell>
          <cell r="AR443">
            <v>0</v>
          </cell>
          <cell r="AS443">
            <v>0</v>
          </cell>
        </row>
        <row r="445">
          <cell r="B445" t="str">
            <v>(+)</v>
          </cell>
          <cell r="C445" t="str">
            <v>Saldo Inicial ……...……………………………………</v>
          </cell>
          <cell r="D445">
            <v>0</v>
          </cell>
        </row>
        <row r="446">
          <cell r="B446" t="str">
            <v>(+)</v>
          </cell>
          <cell r="C446" t="str">
            <v>Traspasos………………………………………………..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</row>
        <row r="448">
          <cell r="C448" t="str">
            <v>Saldo Parcial………………………………….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</row>
        <row r="449">
          <cell r="C449" t="str">
            <v>Difer.Negativas Consolidación…………………………………</v>
          </cell>
          <cell r="D449">
            <v>0</v>
          </cell>
        </row>
        <row r="451">
          <cell r="C451" t="str">
            <v>Saldo Dif. Negat. Consolidación…………...……………….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</row>
        <row r="454">
          <cell r="F454" t="str">
            <v>PASIVO: Ingresos a Distribuir en Varios Ejercicios (Miles de Euros)</v>
          </cell>
        </row>
        <row r="455">
          <cell r="B455">
            <v>0</v>
          </cell>
        </row>
        <row r="456">
          <cell r="B456" t="str">
            <v>Cp.</v>
          </cell>
          <cell r="C456" t="str">
            <v>Concepto</v>
          </cell>
          <cell r="D456">
            <v>2006</v>
          </cell>
          <cell r="E456">
            <v>2007</v>
          </cell>
          <cell r="F456">
            <v>2008</v>
          </cell>
          <cell r="G456">
            <v>2009</v>
          </cell>
          <cell r="H456">
            <v>2010</v>
          </cell>
          <cell r="I456">
            <v>2011</v>
          </cell>
          <cell r="J456">
            <v>2012</v>
          </cell>
          <cell r="K456">
            <v>2013</v>
          </cell>
          <cell r="L456">
            <v>2014</v>
          </cell>
          <cell r="M456">
            <v>2015</v>
          </cell>
          <cell r="N456">
            <v>2016</v>
          </cell>
          <cell r="O456">
            <v>2017</v>
          </cell>
          <cell r="P456">
            <v>2018</v>
          </cell>
          <cell r="Q456">
            <v>2019</v>
          </cell>
          <cell r="R456">
            <v>2020</v>
          </cell>
          <cell r="S456">
            <v>2021</v>
          </cell>
          <cell r="T456">
            <v>2022</v>
          </cell>
          <cell r="U456">
            <v>2023</v>
          </cell>
          <cell r="V456">
            <v>2024</v>
          </cell>
          <cell r="W456">
            <v>2025</v>
          </cell>
          <cell r="X456">
            <v>2026</v>
          </cell>
          <cell r="Y456">
            <v>2027</v>
          </cell>
          <cell r="Z456">
            <v>2028</v>
          </cell>
          <cell r="AA456">
            <v>2029</v>
          </cell>
          <cell r="AB456">
            <v>2030</v>
          </cell>
          <cell r="AC456">
            <v>2031</v>
          </cell>
          <cell r="AD456">
            <v>2032</v>
          </cell>
          <cell r="AE456">
            <v>2033</v>
          </cell>
          <cell r="AF456">
            <v>2034</v>
          </cell>
          <cell r="AG456">
            <v>2035</v>
          </cell>
          <cell r="AH456">
            <v>2036</v>
          </cell>
          <cell r="AI456">
            <v>2037</v>
          </cell>
          <cell r="AJ456">
            <v>2038</v>
          </cell>
          <cell r="AK456">
            <v>2039</v>
          </cell>
          <cell r="AL456">
            <v>2040</v>
          </cell>
          <cell r="AM456">
            <v>2041</v>
          </cell>
          <cell r="AN456">
            <v>2042</v>
          </cell>
          <cell r="AO456">
            <v>2043</v>
          </cell>
          <cell r="AP456">
            <v>2044</v>
          </cell>
          <cell r="AQ456">
            <v>2045</v>
          </cell>
          <cell r="AR456">
            <v>0</v>
          </cell>
          <cell r="AS456">
            <v>0</v>
          </cell>
        </row>
        <row r="458">
          <cell r="B458" t="str">
            <v>(+)</v>
          </cell>
          <cell r="C458" t="str">
            <v>Saldo Inicial ……...……………………………………</v>
          </cell>
          <cell r="D458">
            <v>0</v>
          </cell>
        </row>
        <row r="459">
          <cell r="B459" t="str">
            <v>(+)</v>
          </cell>
          <cell r="C459" t="str">
            <v>Traspasos………………………………………………..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</row>
        <row r="461">
          <cell r="C461" t="str">
            <v>Saldo Parcial………………………………….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</row>
        <row r="463">
          <cell r="C463" t="str">
            <v>Saldo Subvenciones en Capital………………………………….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</row>
        <row r="465">
          <cell r="C465" t="str">
            <v>Saldo Ingrsos Dist. Varios Ejercicios…………………….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</row>
        <row r="469">
          <cell r="A469" t="str">
            <v>LBAL9</v>
          </cell>
          <cell r="C469" t="str">
            <v>ORUBIDE</v>
          </cell>
          <cell r="F469" t="str">
            <v>PASIVO: Provisión Riesgos y Gastos (Miles de Euros)</v>
          </cell>
        </row>
        <row r="470">
          <cell r="B470">
            <v>0</v>
          </cell>
        </row>
        <row r="471">
          <cell r="B471" t="str">
            <v>Cp.</v>
          </cell>
          <cell r="C471" t="str">
            <v>Concepto</v>
          </cell>
          <cell r="D471">
            <v>2006</v>
          </cell>
          <cell r="E471">
            <v>2007</v>
          </cell>
          <cell r="F471">
            <v>2008</v>
          </cell>
          <cell r="G471">
            <v>2009</v>
          </cell>
          <cell r="H471">
            <v>2010</v>
          </cell>
          <cell r="I471">
            <v>2011</v>
          </cell>
          <cell r="J471">
            <v>2012</v>
          </cell>
          <cell r="K471">
            <v>2013</v>
          </cell>
          <cell r="L471">
            <v>2014</v>
          </cell>
          <cell r="M471">
            <v>2015</v>
          </cell>
          <cell r="N471">
            <v>2016</v>
          </cell>
          <cell r="O471">
            <v>2017</v>
          </cell>
          <cell r="P471">
            <v>2018</v>
          </cell>
          <cell r="Q471">
            <v>2019</v>
          </cell>
          <cell r="R471">
            <v>2020</v>
          </cell>
          <cell r="S471">
            <v>2021</v>
          </cell>
          <cell r="T471">
            <v>2022</v>
          </cell>
          <cell r="U471">
            <v>2023</v>
          </cell>
          <cell r="V471">
            <v>2024</v>
          </cell>
          <cell r="W471">
            <v>2025</v>
          </cell>
          <cell r="X471">
            <v>2026</v>
          </cell>
          <cell r="Y471">
            <v>2027</v>
          </cell>
          <cell r="Z471">
            <v>2028</v>
          </cell>
          <cell r="AA471">
            <v>2029</v>
          </cell>
          <cell r="AB471">
            <v>2030</v>
          </cell>
          <cell r="AC471">
            <v>2031</v>
          </cell>
          <cell r="AD471">
            <v>2032</v>
          </cell>
          <cell r="AE471">
            <v>2033</v>
          </cell>
          <cell r="AF471">
            <v>2034</v>
          </cell>
          <cell r="AG471">
            <v>2035</v>
          </cell>
          <cell r="AH471">
            <v>2036</v>
          </cell>
          <cell r="AI471">
            <v>2037</v>
          </cell>
          <cell r="AJ471">
            <v>2038</v>
          </cell>
          <cell r="AK471">
            <v>2039</v>
          </cell>
          <cell r="AL471">
            <v>2040</v>
          </cell>
          <cell r="AM471">
            <v>2041</v>
          </cell>
          <cell r="AN471">
            <v>2042</v>
          </cell>
          <cell r="AO471">
            <v>2043</v>
          </cell>
          <cell r="AP471">
            <v>2044</v>
          </cell>
          <cell r="AQ471">
            <v>2045</v>
          </cell>
          <cell r="AR471">
            <v>0</v>
          </cell>
          <cell r="AS471">
            <v>0</v>
          </cell>
        </row>
        <row r="473">
          <cell r="B473" t="str">
            <v>(+)</v>
          </cell>
          <cell r="C473" t="str">
            <v>Saldo Inicial ……...……………………………………</v>
          </cell>
          <cell r="D473">
            <v>0</v>
          </cell>
        </row>
        <row r="474">
          <cell r="B474" t="str">
            <v>(+)</v>
          </cell>
          <cell r="C474" t="str">
            <v>Traspasos………………………………………………..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</row>
        <row r="476">
          <cell r="C476" t="str">
            <v>Saldo Parcial………………………………….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</row>
        <row r="478">
          <cell r="C478" t="str">
            <v>Saldo Provis. Riesgos y Gtos…...……………….</v>
          </cell>
          <cell r="D478">
            <v>26.294</v>
          </cell>
          <cell r="E478">
            <v>26.294</v>
          </cell>
          <cell r="F478">
            <v>26.294</v>
          </cell>
          <cell r="G478">
            <v>26.294</v>
          </cell>
          <cell r="H478">
            <v>26.294</v>
          </cell>
          <cell r="I478">
            <v>26.294</v>
          </cell>
          <cell r="J478">
            <v>26.294</v>
          </cell>
          <cell r="K478">
            <v>26.294</v>
          </cell>
          <cell r="L478">
            <v>26.294</v>
          </cell>
          <cell r="M478">
            <v>26.294</v>
          </cell>
          <cell r="N478">
            <v>26.294</v>
          </cell>
          <cell r="O478">
            <v>26.294</v>
          </cell>
          <cell r="P478">
            <v>26.294</v>
          </cell>
          <cell r="Q478">
            <v>26.294</v>
          </cell>
          <cell r="R478">
            <v>26.294</v>
          </cell>
          <cell r="S478">
            <v>26.294</v>
          </cell>
          <cell r="T478">
            <v>26.294</v>
          </cell>
          <cell r="U478">
            <v>26.294</v>
          </cell>
          <cell r="V478">
            <v>26.294</v>
          </cell>
          <cell r="W478">
            <v>26.294</v>
          </cell>
          <cell r="X478">
            <v>26.294</v>
          </cell>
          <cell r="Y478">
            <v>26.294</v>
          </cell>
          <cell r="Z478">
            <v>26.294</v>
          </cell>
          <cell r="AA478">
            <v>26.294</v>
          </cell>
          <cell r="AB478">
            <v>26.294</v>
          </cell>
          <cell r="AC478">
            <v>26.294</v>
          </cell>
          <cell r="AD478">
            <v>26.294</v>
          </cell>
          <cell r="AE478">
            <v>26.294</v>
          </cell>
          <cell r="AF478">
            <v>26.294</v>
          </cell>
          <cell r="AG478">
            <v>26.294</v>
          </cell>
          <cell r="AH478">
            <v>26.294</v>
          </cell>
          <cell r="AI478">
            <v>26.294</v>
          </cell>
          <cell r="AJ478">
            <v>26.294</v>
          </cell>
          <cell r="AK478">
            <v>26.294</v>
          </cell>
          <cell r="AL478">
            <v>26.294</v>
          </cell>
          <cell r="AM478">
            <v>26.294</v>
          </cell>
          <cell r="AN478">
            <v>26.294</v>
          </cell>
          <cell r="AO478">
            <v>26.294</v>
          </cell>
          <cell r="AP478">
            <v>26.294</v>
          </cell>
          <cell r="AQ478">
            <v>26.294</v>
          </cell>
          <cell r="AR478">
            <v>0</v>
          </cell>
        </row>
        <row r="480">
          <cell r="C480" t="str">
            <v>Saldo Provis. Riesgos y Gtos…………………….</v>
          </cell>
          <cell r="D480">
            <v>26.294</v>
          </cell>
          <cell r="E480">
            <v>26.294</v>
          </cell>
          <cell r="F480">
            <v>26.294</v>
          </cell>
          <cell r="G480">
            <v>26.294</v>
          </cell>
          <cell r="H480">
            <v>26.294</v>
          </cell>
          <cell r="I480">
            <v>26.294</v>
          </cell>
          <cell r="J480">
            <v>26.294</v>
          </cell>
          <cell r="K480">
            <v>26.294</v>
          </cell>
          <cell r="L480">
            <v>26.294</v>
          </cell>
          <cell r="M480">
            <v>26.294</v>
          </cell>
          <cell r="N480">
            <v>26.294</v>
          </cell>
          <cell r="O480">
            <v>26.294</v>
          </cell>
          <cell r="P480">
            <v>26.294</v>
          </cell>
          <cell r="Q480">
            <v>26.294</v>
          </cell>
          <cell r="R480">
            <v>26.294</v>
          </cell>
          <cell r="S480">
            <v>26.294</v>
          </cell>
          <cell r="T480">
            <v>26.294</v>
          </cell>
          <cell r="U480">
            <v>26.294</v>
          </cell>
          <cell r="V480">
            <v>26.294</v>
          </cell>
          <cell r="W480">
            <v>26.294</v>
          </cell>
          <cell r="X480">
            <v>26.294</v>
          </cell>
          <cell r="Y480">
            <v>26.294</v>
          </cell>
          <cell r="Z480">
            <v>26.294</v>
          </cell>
          <cell r="AA480">
            <v>26.294</v>
          </cell>
          <cell r="AB480">
            <v>26.294</v>
          </cell>
          <cell r="AC480">
            <v>26.294</v>
          </cell>
          <cell r="AD480">
            <v>26.294</v>
          </cell>
          <cell r="AE480">
            <v>26.294</v>
          </cell>
          <cell r="AF480">
            <v>26.294</v>
          </cell>
          <cell r="AG480">
            <v>26.294</v>
          </cell>
          <cell r="AH480">
            <v>26.294</v>
          </cell>
          <cell r="AI480">
            <v>26.294</v>
          </cell>
          <cell r="AJ480">
            <v>26.294</v>
          </cell>
          <cell r="AK480">
            <v>26.294</v>
          </cell>
          <cell r="AL480">
            <v>26.294</v>
          </cell>
          <cell r="AM480">
            <v>26.294</v>
          </cell>
          <cell r="AN480">
            <v>26.294</v>
          </cell>
          <cell r="AO480">
            <v>26.294</v>
          </cell>
          <cell r="AP480">
            <v>26.294</v>
          </cell>
          <cell r="AQ480">
            <v>26.294</v>
          </cell>
          <cell r="AR480">
            <v>0</v>
          </cell>
          <cell r="AS480">
            <v>0</v>
          </cell>
        </row>
        <row r="483">
          <cell r="F483" t="str">
            <v>PASIVO: Deudas a L.P. con Entidades de Crédito  (Miles de Euros)</v>
          </cell>
        </row>
        <row r="484">
          <cell r="B484">
            <v>0</v>
          </cell>
        </row>
        <row r="485">
          <cell r="B485" t="str">
            <v>Cp.</v>
          </cell>
          <cell r="C485" t="str">
            <v>Concepto</v>
          </cell>
          <cell r="D485">
            <v>2006</v>
          </cell>
          <cell r="E485">
            <v>2007</v>
          </cell>
          <cell r="F485">
            <v>2008</v>
          </cell>
          <cell r="G485">
            <v>2009</v>
          </cell>
          <cell r="H485">
            <v>2010</v>
          </cell>
          <cell r="I485">
            <v>2011</v>
          </cell>
          <cell r="J485">
            <v>2012</v>
          </cell>
          <cell r="K485">
            <v>2013</v>
          </cell>
          <cell r="L485">
            <v>2014</v>
          </cell>
          <cell r="M485">
            <v>2015</v>
          </cell>
          <cell r="N485">
            <v>2016</v>
          </cell>
          <cell r="O485">
            <v>2017</v>
          </cell>
          <cell r="P485">
            <v>2018</v>
          </cell>
          <cell r="Q485">
            <v>2019</v>
          </cell>
          <cell r="R485">
            <v>2020</v>
          </cell>
          <cell r="S485">
            <v>2021</v>
          </cell>
          <cell r="T485">
            <v>2022</v>
          </cell>
          <cell r="U485">
            <v>2023</v>
          </cell>
          <cell r="V485">
            <v>2024</v>
          </cell>
          <cell r="W485">
            <v>2025</v>
          </cell>
          <cell r="X485">
            <v>2026</v>
          </cell>
          <cell r="Y485">
            <v>2027</v>
          </cell>
          <cell r="Z485">
            <v>2028</v>
          </cell>
          <cell r="AA485">
            <v>2029</v>
          </cell>
          <cell r="AB485">
            <v>2030</v>
          </cell>
          <cell r="AC485">
            <v>2031</v>
          </cell>
          <cell r="AD485">
            <v>2032</v>
          </cell>
          <cell r="AE485">
            <v>2033</v>
          </cell>
          <cell r="AF485">
            <v>2034</v>
          </cell>
          <cell r="AG485">
            <v>2035</v>
          </cell>
          <cell r="AH485">
            <v>2036</v>
          </cell>
          <cell r="AI485">
            <v>2037</v>
          </cell>
          <cell r="AJ485">
            <v>2038</v>
          </cell>
          <cell r="AK485">
            <v>2039</v>
          </cell>
          <cell r="AL485">
            <v>2040</v>
          </cell>
          <cell r="AM485">
            <v>2041</v>
          </cell>
          <cell r="AN485">
            <v>2042</v>
          </cell>
          <cell r="AO485">
            <v>2043</v>
          </cell>
          <cell r="AP485">
            <v>2044</v>
          </cell>
          <cell r="AQ485">
            <v>2045</v>
          </cell>
          <cell r="AR485">
            <v>0</v>
          </cell>
          <cell r="AS485">
            <v>0</v>
          </cell>
        </row>
        <row r="487">
          <cell r="B487" t="str">
            <v>(+)</v>
          </cell>
          <cell r="C487" t="str">
            <v>Saldo Inicial ……...……………………………………</v>
          </cell>
          <cell r="D487">
            <v>0</v>
          </cell>
        </row>
        <row r="488">
          <cell r="B488" t="str">
            <v>(+)</v>
          </cell>
          <cell r="C488" t="str">
            <v>Traspasos………………………………………………..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</row>
        <row r="490">
          <cell r="C490" t="str">
            <v>Saldo Parcial………………………………….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</row>
        <row r="492">
          <cell r="C492" t="str">
            <v>Saldo Deudas L.P. Entid. Crédito…………………………….</v>
          </cell>
          <cell r="D492">
            <v>13211.565000000001</v>
          </cell>
          <cell r="E492">
            <v>18425.531999999999</v>
          </cell>
          <cell r="F492">
            <v>43242.446243337909</v>
          </cell>
          <cell r="G492">
            <v>43339.046569484577</v>
          </cell>
          <cell r="H492">
            <v>-3.0200000037439167E-3</v>
          </cell>
          <cell r="I492">
            <v>-3.0200000037439167E-3</v>
          </cell>
          <cell r="J492">
            <v>-3.0200000037439167E-3</v>
          </cell>
          <cell r="K492">
            <v>-3.0200000037439167E-3</v>
          </cell>
          <cell r="L492">
            <v>-3.0200000037439167E-3</v>
          </cell>
          <cell r="M492">
            <v>-3.0200000037439167E-3</v>
          </cell>
          <cell r="N492">
            <v>-3.0200000037439167E-3</v>
          </cell>
          <cell r="O492">
            <v>-3.0200000037439167E-3</v>
          </cell>
          <cell r="P492">
            <v>-3.0200000037439167E-3</v>
          </cell>
          <cell r="Q492">
            <v>-3.0200000037439167E-3</v>
          </cell>
          <cell r="R492">
            <v>-3.0200000037439167E-3</v>
          </cell>
          <cell r="S492">
            <v>1999.9969799999963</v>
          </cell>
          <cell r="T492">
            <v>3499.9969799999963</v>
          </cell>
          <cell r="U492">
            <v>3499.9969799999963</v>
          </cell>
          <cell r="V492">
            <v>12499.996979999996</v>
          </cell>
          <cell r="W492">
            <v>22499.996979999996</v>
          </cell>
          <cell r="X492">
            <v>24199.996979999996</v>
          </cell>
          <cell r="Y492">
            <v>25799.996979999996</v>
          </cell>
          <cell r="Z492">
            <v>38299.996979999996</v>
          </cell>
          <cell r="AA492">
            <v>40099.996979999996</v>
          </cell>
          <cell r="AB492">
            <v>43099.996979999996</v>
          </cell>
          <cell r="AC492">
            <v>43099.996979999996</v>
          </cell>
          <cell r="AD492">
            <v>98099.996979999996</v>
          </cell>
          <cell r="AE492">
            <v>98099.996979999996</v>
          </cell>
          <cell r="AF492">
            <v>98099.996979999996</v>
          </cell>
          <cell r="AG492">
            <v>98099.996979999996</v>
          </cell>
          <cell r="AH492">
            <v>98099.996979999996</v>
          </cell>
          <cell r="AI492">
            <v>98099.996979999996</v>
          </cell>
          <cell r="AJ492">
            <v>98099.996979999996</v>
          </cell>
          <cell r="AK492">
            <v>98099.996979999996</v>
          </cell>
          <cell r="AL492">
            <v>98099.996979999996</v>
          </cell>
          <cell r="AM492">
            <v>98099.996979999996</v>
          </cell>
          <cell r="AN492">
            <v>98099.996979999996</v>
          </cell>
          <cell r="AO492">
            <v>98099.996979999996</v>
          </cell>
          <cell r="AP492">
            <v>98099.996979999996</v>
          </cell>
          <cell r="AQ492">
            <v>98099.996979999996</v>
          </cell>
          <cell r="AR492">
            <v>0</v>
          </cell>
        </row>
        <row r="494">
          <cell r="C494" t="str">
            <v>Deudas L.P. Entid. Crédito……………………..</v>
          </cell>
          <cell r="D494">
            <v>13211.565000000001</v>
          </cell>
          <cell r="E494">
            <v>18425.531999999999</v>
          </cell>
          <cell r="F494">
            <v>43242.446243337909</v>
          </cell>
          <cell r="G494">
            <v>43339.046569484577</v>
          </cell>
          <cell r="H494">
            <v>-3.0200000037439167E-3</v>
          </cell>
          <cell r="I494">
            <v>-3.0200000037439167E-3</v>
          </cell>
          <cell r="J494">
            <v>-3.0200000037439167E-3</v>
          </cell>
          <cell r="K494">
            <v>-3.0200000037439167E-3</v>
          </cell>
          <cell r="L494">
            <v>-3.0200000037439167E-3</v>
          </cell>
          <cell r="M494">
            <v>-3.0200000037439167E-3</v>
          </cell>
          <cell r="N494">
            <v>-3.0200000037439167E-3</v>
          </cell>
          <cell r="O494">
            <v>-3.0200000037439167E-3</v>
          </cell>
          <cell r="P494">
            <v>-3.0200000037439167E-3</v>
          </cell>
          <cell r="Q494">
            <v>-3.0200000037439167E-3</v>
          </cell>
          <cell r="R494">
            <v>-3.0200000037439167E-3</v>
          </cell>
          <cell r="S494">
            <v>1999.9969799999963</v>
          </cell>
          <cell r="T494">
            <v>3499.9969799999963</v>
          </cell>
          <cell r="U494">
            <v>3499.9969799999963</v>
          </cell>
          <cell r="V494">
            <v>12499.996979999996</v>
          </cell>
          <cell r="W494">
            <v>22499.996979999996</v>
          </cell>
          <cell r="X494">
            <v>24199.996979999996</v>
          </cell>
          <cell r="Y494">
            <v>25799.996979999996</v>
          </cell>
          <cell r="Z494">
            <v>38299.996979999996</v>
          </cell>
          <cell r="AA494">
            <v>40099.996979999996</v>
          </cell>
          <cell r="AB494">
            <v>43099.996979999996</v>
          </cell>
          <cell r="AC494">
            <v>43099.996979999996</v>
          </cell>
          <cell r="AD494">
            <v>98099.996979999996</v>
          </cell>
          <cell r="AE494">
            <v>98099.996979999996</v>
          </cell>
          <cell r="AF494">
            <v>98099.996979999996</v>
          </cell>
          <cell r="AG494">
            <v>98099.996979999996</v>
          </cell>
          <cell r="AH494">
            <v>98099.996979999996</v>
          </cell>
          <cell r="AI494">
            <v>98099.996979999996</v>
          </cell>
          <cell r="AJ494">
            <v>98099.996979999996</v>
          </cell>
          <cell r="AK494">
            <v>98099.996979999996</v>
          </cell>
          <cell r="AL494">
            <v>98099.996979999996</v>
          </cell>
          <cell r="AM494">
            <v>98099.996979999996</v>
          </cell>
          <cell r="AN494">
            <v>98099.996979999996</v>
          </cell>
          <cell r="AO494">
            <v>98099.996979999996</v>
          </cell>
          <cell r="AP494">
            <v>98099.996979999996</v>
          </cell>
          <cell r="AQ494">
            <v>98099.996979999996</v>
          </cell>
          <cell r="AR494">
            <v>0</v>
          </cell>
          <cell r="AS494">
            <v>0</v>
          </cell>
        </row>
        <row r="496">
          <cell r="F496" t="str">
            <v>PASIVO: Deudas a L.P. con Empresas del Grupo  (Miles de Euros)</v>
          </cell>
        </row>
        <row r="497">
          <cell r="B497">
            <v>0</v>
          </cell>
        </row>
        <row r="498">
          <cell r="B498" t="str">
            <v>Cp.</v>
          </cell>
          <cell r="C498" t="str">
            <v>Concepto</v>
          </cell>
          <cell r="D498">
            <v>2006</v>
          </cell>
          <cell r="E498">
            <v>2007</v>
          </cell>
          <cell r="F498">
            <v>2008</v>
          </cell>
          <cell r="G498">
            <v>2009</v>
          </cell>
          <cell r="H498">
            <v>2010</v>
          </cell>
          <cell r="I498">
            <v>2011</v>
          </cell>
          <cell r="J498">
            <v>2012</v>
          </cell>
          <cell r="K498">
            <v>2013</v>
          </cell>
          <cell r="L498">
            <v>2014</v>
          </cell>
          <cell r="M498">
            <v>2015</v>
          </cell>
          <cell r="N498">
            <v>2016</v>
          </cell>
          <cell r="O498">
            <v>2017</v>
          </cell>
          <cell r="P498">
            <v>2018</v>
          </cell>
          <cell r="Q498">
            <v>2019</v>
          </cell>
          <cell r="R498">
            <v>2020</v>
          </cell>
          <cell r="S498">
            <v>2021</v>
          </cell>
          <cell r="T498">
            <v>2022</v>
          </cell>
          <cell r="U498">
            <v>2023</v>
          </cell>
          <cell r="V498">
            <v>2024</v>
          </cell>
          <cell r="W498">
            <v>2025</v>
          </cell>
          <cell r="X498">
            <v>2026</v>
          </cell>
          <cell r="Y498">
            <v>2027</v>
          </cell>
          <cell r="Z498">
            <v>2028</v>
          </cell>
          <cell r="AA498">
            <v>2029</v>
          </cell>
          <cell r="AB498">
            <v>2030</v>
          </cell>
          <cell r="AC498">
            <v>2031</v>
          </cell>
          <cell r="AD498">
            <v>2032</v>
          </cell>
          <cell r="AE498">
            <v>2033</v>
          </cell>
          <cell r="AF498">
            <v>2034</v>
          </cell>
          <cell r="AG498">
            <v>2035</v>
          </cell>
          <cell r="AH498">
            <v>2036</v>
          </cell>
          <cell r="AI498">
            <v>2037</v>
          </cell>
          <cell r="AJ498">
            <v>2038</v>
          </cell>
          <cell r="AK498">
            <v>2039</v>
          </cell>
          <cell r="AL498">
            <v>2040</v>
          </cell>
          <cell r="AM498">
            <v>2041</v>
          </cell>
          <cell r="AN498">
            <v>2042</v>
          </cell>
          <cell r="AO498">
            <v>2043</v>
          </cell>
          <cell r="AP498">
            <v>2044</v>
          </cell>
          <cell r="AQ498">
            <v>2045</v>
          </cell>
          <cell r="AR498">
            <v>0</v>
          </cell>
          <cell r="AS498">
            <v>0</v>
          </cell>
        </row>
        <row r="500">
          <cell r="B500" t="str">
            <v>(+)</v>
          </cell>
          <cell r="C500" t="str">
            <v>Saldo Inicial ……...……………………………………</v>
          </cell>
          <cell r="D500">
            <v>0</v>
          </cell>
        </row>
        <row r="501">
          <cell r="B501" t="str">
            <v>(+)</v>
          </cell>
          <cell r="C501" t="str">
            <v>Traspasos………………………………………………..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</row>
        <row r="503">
          <cell r="C503" t="str">
            <v>Saldo Parcial………………………………….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</row>
        <row r="505">
          <cell r="C505" t="str">
            <v>Saldo Deudas L.P. Empr. Gpo……………………….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</row>
        <row r="507">
          <cell r="C507" t="str">
            <v>Deudas L.P. Empresas Grupo……………………..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</row>
        <row r="511">
          <cell r="A511" t="str">
            <v>LBAL10</v>
          </cell>
          <cell r="C511" t="str">
            <v>ORUBIDE</v>
          </cell>
          <cell r="F511" t="str">
            <v>PASIVO: Otros Acreedores Inversión  (Miles de Euros)</v>
          </cell>
        </row>
        <row r="512">
          <cell r="B512">
            <v>0</v>
          </cell>
        </row>
        <row r="513">
          <cell r="B513" t="str">
            <v>Cp.</v>
          </cell>
          <cell r="C513" t="str">
            <v>Concepto</v>
          </cell>
          <cell r="D513">
            <v>2006</v>
          </cell>
          <cell r="E513">
            <v>2007</v>
          </cell>
          <cell r="F513">
            <v>2008</v>
          </cell>
          <cell r="G513">
            <v>2009</v>
          </cell>
          <cell r="H513">
            <v>2010</v>
          </cell>
          <cell r="I513">
            <v>2011</v>
          </cell>
          <cell r="J513">
            <v>2012</v>
          </cell>
          <cell r="K513">
            <v>2013</v>
          </cell>
          <cell r="L513">
            <v>2014</v>
          </cell>
          <cell r="M513">
            <v>2015</v>
          </cell>
          <cell r="N513">
            <v>2016</v>
          </cell>
          <cell r="O513">
            <v>2017</v>
          </cell>
          <cell r="P513">
            <v>2018</v>
          </cell>
          <cell r="Q513">
            <v>2019</v>
          </cell>
          <cell r="R513">
            <v>2020</v>
          </cell>
          <cell r="S513">
            <v>2021</v>
          </cell>
          <cell r="T513">
            <v>2022</v>
          </cell>
          <cell r="U513">
            <v>2023</v>
          </cell>
          <cell r="V513">
            <v>2024</v>
          </cell>
          <cell r="W513">
            <v>2025</v>
          </cell>
          <cell r="X513">
            <v>2026</v>
          </cell>
          <cell r="Y513">
            <v>2027</v>
          </cell>
          <cell r="Z513">
            <v>2028</v>
          </cell>
          <cell r="AA513">
            <v>2029</v>
          </cell>
          <cell r="AB513">
            <v>2030</v>
          </cell>
          <cell r="AC513">
            <v>2031</v>
          </cell>
          <cell r="AD513">
            <v>2032</v>
          </cell>
          <cell r="AE513">
            <v>2033</v>
          </cell>
          <cell r="AF513">
            <v>2034</v>
          </cell>
          <cell r="AG513">
            <v>2035</v>
          </cell>
          <cell r="AH513">
            <v>2036</v>
          </cell>
          <cell r="AI513">
            <v>2037</v>
          </cell>
          <cell r="AJ513">
            <v>2038</v>
          </cell>
          <cell r="AK513">
            <v>2039</v>
          </cell>
          <cell r="AL513">
            <v>2040</v>
          </cell>
          <cell r="AM513">
            <v>2041</v>
          </cell>
          <cell r="AN513">
            <v>2042</v>
          </cell>
          <cell r="AO513">
            <v>2043</v>
          </cell>
          <cell r="AP513">
            <v>2044</v>
          </cell>
          <cell r="AQ513">
            <v>2045</v>
          </cell>
          <cell r="AR513">
            <v>0</v>
          </cell>
          <cell r="AS513">
            <v>0</v>
          </cell>
        </row>
        <row r="515">
          <cell r="B515" t="str">
            <v>(+)</v>
          </cell>
          <cell r="C515" t="str">
            <v>Saldo Inicial ……...……………………………………</v>
          </cell>
          <cell r="D515">
            <v>0</v>
          </cell>
        </row>
        <row r="516">
          <cell r="B516" t="str">
            <v>(+)</v>
          </cell>
          <cell r="C516" t="str">
            <v>Traspasos………………………………………………..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</row>
        <row r="518">
          <cell r="C518" t="str">
            <v>Saldo Parcial………………………………….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</row>
        <row r="519">
          <cell r="C519" t="str">
            <v>Saldo Acre.Gtos Am,Capital….………………………………….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</row>
        <row r="520">
          <cell r="C520" t="str">
            <v>Saldo Acreed. Provis. Riesgos y Gtos…...……………….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</row>
        <row r="521">
          <cell r="C521" t="str">
            <v>Saldo Acreedores Inmovilizado………………………….</v>
          </cell>
          <cell r="D521">
            <v>0</v>
          </cell>
          <cell r="E521">
            <v>-8.8817841970012523E-16</v>
          </cell>
          <cell r="F521">
            <v>-8.8817841970012523E-16</v>
          </cell>
          <cell r="G521">
            <v>-8.8817841970012523E-16</v>
          </cell>
          <cell r="H521">
            <v>-8.8817841970012523E-16</v>
          </cell>
          <cell r="I521">
            <v>-8.8817841970012523E-16</v>
          </cell>
          <cell r="J521">
            <v>-8.8817841970012523E-16</v>
          </cell>
          <cell r="K521">
            <v>-8.8817841970012523E-16</v>
          </cell>
          <cell r="L521">
            <v>-8.8817841970012523E-16</v>
          </cell>
          <cell r="M521">
            <v>-8.8817841970012523E-16</v>
          </cell>
          <cell r="N521">
            <v>-8.8817841970012523E-16</v>
          </cell>
          <cell r="O521">
            <v>-8.8817841970012523E-16</v>
          </cell>
          <cell r="P521">
            <v>-8.8817841970012523E-16</v>
          </cell>
          <cell r="Q521">
            <v>-8.8817841970012523E-16</v>
          </cell>
          <cell r="R521">
            <v>-8.8817841970012523E-16</v>
          </cell>
          <cell r="S521">
            <v>-8.8817841970012523E-16</v>
          </cell>
          <cell r="T521">
            <v>-8.8817841970012523E-16</v>
          </cell>
          <cell r="U521">
            <v>-8.8817841970012523E-16</v>
          </cell>
          <cell r="V521">
            <v>-8.8817841970012523E-16</v>
          </cell>
          <cell r="W521">
            <v>-8.8817841970012523E-16</v>
          </cell>
          <cell r="X521">
            <v>-8.8817841970012523E-16</v>
          </cell>
          <cell r="Y521">
            <v>-8.8817841970012523E-16</v>
          </cell>
          <cell r="Z521">
            <v>-8.8817841970012523E-16</v>
          </cell>
          <cell r="AA521">
            <v>-8.8817841970012523E-16</v>
          </cell>
          <cell r="AB521">
            <v>-8.8817841970012523E-16</v>
          </cell>
          <cell r="AC521">
            <v>-8.8817841970012523E-16</v>
          </cell>
          <cell r="AD521">
            <v>-8.8817841970012523E-16</v>
          </cell>
          <cell r="AE521">
            <v>-8.8817841970012523E-16</v>
          </cell>
          <cell r="AF521">
            <v>-8.8817841970012523E-16</v>
          </cell>
          <cell r="AG521">
            <v>-8.8817841970012523E-16</v>
          </cell>
          <cell r="AH521">
            <v>-8.8817841970012523E-16</v>
          </cell>
          <cell r="AI521">
            <v>-8.8817841970012523E-16</v>
          </cell>
          <cell r="AJ521">
            <v>-8.8817841970012523E-16</v>
          </cell>
          <cell r="AK521">
            <v>-8.8817841970012523E-16</v>
          </cell>
          <cell r="AL521">
            <v>-8.8817841970012523E-16</v>
          </cell>
          <cell r="AM521">
            <v>-8.8817841970012523E-16</v>
          </cell>
          <cell r="AN521">
            <v>-8.8817841970012523E-16</v>
          </cell>
          <cell r="AO521">
            <v>-8.8817841970012523E-16</v>
          </cell>
          <cell r="AP521">
            <v>-8.8817841970012523E-16</v>
          </cell>
          <cell r="AQ521">
            <v>-8.8817841970012523E-16</v>
          </cell>
          <cell r="AR521">
            <v>0</v>
          </cell>
          <cell r="AS521">
            <v>0</v>
          </cell>
        </row>
        <row r="522">
          <cell r="C522" t="str">
            <v>Saldo Acreed. Leasing (Intereses)………………………….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</row>
        <row r="523">
          <cell r="C523" t="str">
            <v>Saldo Acreed. Leasing (Principal)………………………….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</row>
        <row r="525">
          <cell r="C525" t="str">
            <v>Saldo Tot.Otr,Acre.Inver.……………………………….</v>
          </cell>
          <cell r="D525">
            <v>0</v>
          </cell>
          <cell r="E525">
            <v>-8.8817841970012523E-16</v>
          </cell>
          <cell r="F525">
            <v>-8.8817841970012523E-16</v>
          </cell>
          <cell r="G525">
            <v>-8.8817841970012523E-16</v>
          </cell>
          <cell r="H525">
            <v>-8.8817841970012523E-16</v>
          </cell>
          <cell r="I525">
            <v>-8.8817841970012523E-16</v>
          </cell>
          <cell r="J525">
            <v>-8.8817841970012523E-16</v>
          </cell>
          <cell r="K525">
            <v>-8.8817841970012523E-16</v>
          </cell>
          <cell r="L525">
            <v>-8.8817841970012523E-16</v>
          </cell>
          <cell r="M525">
            <v>-8.8817841970012523E-16</v>
          </cell>
          <cell r="N525">
            <v>-8.8817841970012523E-16</v>
          </cell>
          <cell r="O525">
            <v>-8.8817841970012523E-16</v>
          </cell>
          <cell r="P525">
            <v>-8.8817841970012523E-16</v>
          </cell>
          <cell r="Q525">
            <v>-8.8817841970012523E-16</v>
          </cell>
          <cell r="R525">
            <v>-8.8817841970012523E-16</v>
          </cell>
          <cell r="S525">
            <v>-8.8817841970012523E-16</v>
          </cell>
          <cell r="T525">
            <v>-8.8817841970012523E-16</v>
          </cell>
          <cell r="U525">
            <v>-8.8817841970012523E-16</v>
          </cell>
          <cell r="V525">
            <v>-8.8817841970012523E-16</v>
          </cell>
          <cell r="W525">
            <v>-8.8817841970012523E-16</v>
          </cell>
          <cell r="X525">
            <v>-8.8817841970012523E-16</v>
          </cell>
          <cell r="Y525">
            <v>-8.8817841970012523E-16</v>
          </cell>
          <cell r="Z525">
            <v>-8.8817841970012523E-16</v>
          </cell>
          <cell r="AA525">
            <v>-8.8817841970012523E-16</v>
          </cell>
          <cell r="AB525">
            <v>-8.8817841970012523E-16</v>
          </cell>
          <cell r="AC525">
            <v>-8.8817841970012523E-16</v>
          </cell>
          <cell r="AD525">
            <v>-8.8817841970012523E-16</v>
          </cell>
          <cell r="AE525">
            <v>-8.8817841970012523E-16</v>
          </cell>
          <cell r="AF525">
            <v>-8.8817841970012523E-16</v>
          </cell>
          <cell r="AG525">
            <v>-8.8817841970012523E-16</v>
          </cell>
          <cell r="AH525">
            <v>-8.8817841970012523E-16</v>
          </cell>
          <cell r="AI525">
            <v>-8.8817841970012523E-16</v>
          </cell>
          <cell r="AJ525">
            <v>-8.8817841970012523E-16</v>
          </cell>
          <cell r="AK525">
            <v>-8.8817841970012523E-16</v>
          </cell>
          <cell r="AL525">
            <v>-8.8817841970012523E-16</v>
          </cell>
          <cell r="AM525">
            <v>-8.8817841970012523E-16</v>
          </cell>
          <cell r="AN525">
            <v>-8.8817841970012523E-16</v>
          </cell>
          <cell r="AO525">
            <v>-8.8817841970012523E-16</v>
          </cell>
          <cell r="AP525">
            <v>-8.8817841970012523E-16</v>
          </cell>
          <cell r="AQ525">
            <v>-8.8817841970012523E-16</v>
          </cell>
          <cell r="AR525">
            <v>0</v>
          </cell>
          <cell r="AS525">
            <v>0</v>
          </cell>
        </row>
        <row r="527">
          <cell r="F527" t="str">
            <v>PASIVO: Préstamos a C.P. con entidades de Crédito  (Miles de Euros)</v>
          </cell>
        </row>
        <row r="528">
          <cell r="B528">
            <v>0</v>
          </cell>
        </row>
        <row r="529">
          <cell r="B529" t="str">
            <v>Cp.</v>
          </cell>
          <cell r="C529" t="str">
            <v>Concepto</v>
          </cell>
          <cell r="D529">
            <v>2006</v>
          </cell>
          <cell r="E529">
            <v>2007</v>
          </cell>
          <cell r="F529">
            <v>2008</v>
          </cell>
          <cell r="G529">
            <v>2009</v>
          </cell>
          <cell r="H529">
            <v>2010</v>
          </cell>
          <cell r="I529">
            <v>2011</v>
          </cell>
          <cell r="J529">
            <v>2012</v>
          </cell>
          <cell r="K529">
            <v>2013</v>
          </cell>
          <cell r="L529">
            <v>2014</v>
          </cell>
          <cell r="M529">
            <v>2015</v>
          </cell>
          <cell r="N529">
            <v>2016</v>
          </cell>
          <cell r="O529">
            <v>2017</v>
          </cell>
          <cell r="P529">
            <v>2018</v>
          </cell>
          <cell r="Q529">
            <v>2019</v>
          </cell>
          <cell r="R529">
            <v>2020</v>
          </cell>
          <cell r="S529">
            <v>2021</v>
          </cell>
          <cell r="T529">
            <v>2022</v>
          </cell>
          <cell r="U529">
            <v>2023</v>
          </cell>
          <cell r="V529">
            <v>2024</v>
          </cell>
          <cell r="W529">
            <v>2025</v>
          </cell>
          <cell r="X529">
            <v>2026</v>
          </cell>
          <cell r="Y529">
            <v>2027</v>
          </cell>
          <cell r="Z529">
            <v>2028</v>
          </cell>
          <cell r="AA529">
            <v>2029</v>
          </cell>
          <cell r="AB529">
            <v>2030</v>
          </cell>
          <cell r="AC529">
            <v>2031</v>
          </cell>
          <cell r="AD529">
            <v>2032</v>
          </cell>
          <cell r="AE529">
            <v>2033</v>
          </cell>
          <cell r="AF529">
            <v>2034</v>
          </cell>
          <cell r="AG529">
            <v>2035</v>
          </cell>
          <cell r="AH529">
            <v>2036</v>
          </cell>
          <cell r="AI529">
            <v>2037</v>
          </cell>
          <cell r="AJ529">
            <v>2038</v>
          </cell>
          <cell r="AK529">
            <v>2039</v>
          </cell>
          <cell r="AL529">
            <v>2040</v>
          </cell>
          <cell r="AM529">
            <v>2041</v>
          </cell>
          <cell r="AN529">
            <v>2042</v>
          </cell>
          <cell r="AO529">
            <v>2043</v>
          </cell>
          <cell r="AP529">
            <v>2044</v>
          </cell>
          <cell r="AQ529">
            <v>2045</v>
          </cell>
          <cell r="AR529">
            <v>0</v>
          </cell>
          <cell r="AS529">
            <v>0</v>
          </cell>
        </row>
        <row r="531">
          <cell r="B531" t="str">
            <v>(+)</v>
          </cell>
          <cell r="C531" t="str">
            <v>Saldo Inicial ……...……………………………………</v>
          </cell>
          <cell r="D531">
            <v>0</v>
          </cell>
        </row>
        <row r="532">
          <cell r="B532" t="str">
            <v>(+)</v>
          </cell>
          <cell r="C532" t="str">
            <v>Traspasos………………………………………………..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</row>
        <row r="534">
          <cell r="C534" t="str">
            <v>Saldo Parcial………………………………….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</row>
        <row r="536">
          <cell r="C536" t="str">
            <v>Saldo Deudas C.P. Entid. Crédito…………………………….</v>
          </cell>
          <cell r="D536">
            <v>159.303</v>
          </cell>
          <cell r="E536">
            <v>231.6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</row>
        <row r="537">
          <cell r="C537" t="str">
            <v>Saldo Inter.Deud. C.P.……………………….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</row>
        <row r="538">
          <cell r="C538" t="str">
            <v>Saldo Intereses  Deud. L.P.……………………….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</row>
        <row r="540">
          <cell r="C540" t="str">
            <v>Saldo Prest.C.P. entidades crédito……………………………….</v>
          </cell>
          <cell r="D540">
            <v>159.303</v>
          </cell>
          <cell r="E540">
            <v>231.6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</row>
        <row r="543">
          <cell r="F543" t="str">
            <v>PASIVO: Acreedores Empresas Grupo  (Miles de Euros)</v>
          </cell>
        </row>
        <row r="544">
          <cell r="B544">
            <v>0</v>
          </cell>
        </row>
        <row r="545">
          <cell r="B545" t="str">
            <v>Cp.</v>
          </cell>
          <cell r="C545" t="str">
            <v>Concepto</v>
          </cell>
          <cell r="D545">
            <v>2006</v>
          </cell>
          <cell r="E545">
            <v>2007</v>
          </cell>
          <cell r="F545">
            <v>2008</v>
          </cell>
          <cell r="G545">
            <v>2009</v>
          </cell>
          <cell r="H545">
            <v>2010</v>
          </cell>
          <cell r="I545">
            <v>2011</v>
          </cell>
          <cell r="J545">
            <v>2012</v>
          </cell>
          <cell r="K545">
            <v>2013</v>
          </cell>
          <cell r="L545">
            <v>2014</v>
          </cell>
          <cell r="M545">
            <v>2015</v>
          </cell>
          <cell r="N545">
            <v>2016</v>
          </cell>
          <cell r="O545">
            <v>2017</v>
          </cell>
          <cell r="P545">
            <v>2018</v>
          </cell>
          <cell r="Q545">
            <v>2019</v>
          </cell>
          <cell r="R545">
            <v>2020</v>
          </cell>
          <cell r="S545">
            <v>2021</v>
          </cell>
          <cell r="T545">
            <v>2022</v>
          </cell>
          <cell r="U545">
            <v>2023</v>
          </cell>
          <cell r="V545">
            <v>2024</v>
          </cell>
          <cell r="W545">
            <v>2025</v>
          </cell>
          <cell r="X545">
            <v>2026</v>
          </cell>
          <cell r="Y545">
            <v>2027</v>
          </cell>
          <cell r="Z545">
            <v>2028</v>
          </cell>
          <cell r="AA545">
            <v>2029</v>
          </cell>
          <cell r="AB545">
            <v>2030</v>
          </cell>
          <cell r="AC545">
            <v>2031</v>
          </cell>
          <cell r="AD545">
            <v>2032</v>
          </cell>
          <cell r="AE545">
            <v>2033</v>
          </cell>
          <cell r="AF545">
            <v>2034</v>
          </cell>
          <cell r="AG545">
            <v>2035</v>
          </cell>
          <cell r="AH545">
            <v>2036</v>
          </cell>
          <cell r="AI545">
            <v>2037</v>
          </cell>
          <cell r="AJ545">
            <v>2038</v>
          </cell>
          <cell r="AK545">
            <v>2039</v>
          </cell>
          <cell r="AL545">
            <v>2040</v>
          </cell>
          <cell r="AM545">
            <v>2041</v>
          </cell>
          <cell r="AN545">
            <v>2042</v>
          </cell>
          <cell r="AO545">
            <v>2043</v>
          </cell>
          <cell r="AP545">
            <v>2044</v>
          </cell>
          <cell r="AQ545">
            <v>2045</v>
          </cell>
          <cell r="AR545">
            <v>0</v>
          </cell>
          <cell r="AS545">
            <v>0</v>
          </cell>
        </row>
        <row r="547">
          <cell r="B547" t="str">
            <v>(+)</v>
          </cell>
          <cell r="C547" t="str">
            <v>Saldo Inicial ……...……………………………………</v>
          </cell>
          <cell r="D547">
            <v>0</v>
          </cell>
        </row>
        <row r="548">
          <cell r="B548" t="str">
            <v>(+)</v>
          </cell>
          <cell r="C548" t="str">
            <v>Traspasos………………………………………………..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</row>
        <row r="550">
          <cell r="C550" t="str">
            <v>Saldo Parcial………………………………….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</row>
        <row r="551">
          <cell r="C551" t="str">
            <v>Saldo Acre.E.Gpo Otros Gtos.………………………………….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</row>
        <row r="552">
          <cell r="C552" t="str">
            <v>Saldo Intereses  Deud. L.P.Emp.Gpo.……………………….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</row>
        <row r="553">
          <cell r="C553" t="str">
            <v>Saldo Acre.Empresas Gpo………………………………….</v>
          </cell>
          <cell r="D553">
            <v>274.55099999999999</v>
          </cell>
          <cell r="E553">
            <v>481.37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</row>
        <row r="555">
          <cell r="C555" t="str">
            <v>Saldo Tot.Otr,Empresas Gpo..……………………………….</v>
          </cell>
          <cell r="D555">
            <v>274.55099999999999</v>
          </cell>
          <cell r="E555">
            <v>481.37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</row>
        <row r="558">
          <cell r="F558" t="str">
            <v>PASIVO: Desembolso Pendiente sobre acciones  (Miles de Euros)</v>
          </cell>
        </row>
        <row r="559">
          <cell r="B559">
            <v>0</v>
          </cell>
        </row>
        <row r="560">
          <cell r="B560" t="str">
            <v>Cp.</v>
          </cell>
          <cell r="C560" t="str">
            <v>Concepto</v>
          </cell>
          <cell r="D560">
            <v>2006</v>
          </cell>
          <cell r="E560">
            <v>2007</v>
          </cell>
          <cell r="F560">
            <v>2008</v>
          </cell>
          <cell r="G560">
            <v>2009</v>
          </cell>
          <cell r="H560">
            <v>2010</v>
          </cell>
          <cell r="I560">
            <v>2011</v>
          </cell>
          <cell r="J560">
            <v>2012</v>
          </cell>
          <cell r="K560">
            <v>2013</v>
          </cell>
          <cell r="L560">
            <v>2014</v>
          </cell>
          <cell r="M560">
            <v>2015</v>
          </cell>
          <cell r="N560">
            <v>2016</v>
          </cell>
          <cell r="O560">
            <v>2017</v>
          </cell>
          <cell r="P560">
            <v>2018</v>
          </cell>
          <cell r="Q560">
            <v>2019</v>
          </cell>
          <cell r="R560">
            <v>2020</v>
          </cell>
          <cell r="S560">
            <v>2021</v>
          </cell>
          <cell r="T560">
            <v>2022</v>
          </cell>
          <cell r="U560">
            <v>2023</v>
          </cell>
          <cell r="V560">
            <v>2024</v>
          </cell>
          <cell r="W560">
            <v>2025</v>
          </cell>
          <cell r="X560">
            <v>2026</v>
          </cell>
          <cell r="Y560">
            <v>2027</v>
          </cell>
          <cell r="Z560">
            <v>2028</v>
          </cell>
          <cell r="AA560">
            <v>2029</v>
          </cell>
          <cell r="AB560">
            <v>2030</v>
          </cell>
          <cell r="AC560">
            <v>2031</v>
          </cell>
          <cell r="AD560">
            <v>2032</v>
          </cell>
          <cell r="AE560">
            <v>2033</v>
          </cell>
          <cell r="AF560">
            <v>2034</v>
          </cell>
          <cell r="AG560">
            <v>2035</v>
          </cell>
          <cell r="AH560">
            <v>2036</v>
          </cell>
          <cell r="AI560">
            <v>2037</v>
          </cell>
          <cell r="AJ560">
            <v>2038</v>
          </cell>
          <cell r="AK560">
            <v>2039</v>
          </cell>
          <cell r="AL560">
            <v>2040</v>
          </cell>
          <cell r="AM560">
            <v>2041</v>
          </cell>
          <cell r="AN560">
            <v>2042</v>
          </cell>
          <cell r="AO560">
            <v>2043</v>
          </cell>
          <cell r="AP560">
            <v>2044</v>
          </cell>
          <cell r="AQ560">
            <v>2045</v>
          </cell>
          <cell r="AR560">
            <v>0</v>
          </cell>
          <cell r="AS560">
            <v>0</v>
          </cell>
        </row>
        <row r="562">
          <cell r="B562" t="str">
            <v>(+)</v>
          </cell>
          <cell r="C562" t="str">
            <v>Saldo Inicial ……...……………………………………</v>
          </cell>
          <cell r="D562">
            <v>0</v>
          </cell>
        </row>
        <row r="563">
          <cell r="B563" t="str">
            <v>(+)</v>
          </cell>
          <cell r="C563" t="str">
            <v>Traspasos………………………………………………..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</row>
        <row r="565">
          <cell r="C565" t="str">
            <v>Saldo Parcial………………………………….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</row>
        <row r="567">
          <cell r="C567" t="str">
            <v>Saldo Desembolso Pte. s/ Acciones………………………….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</row>
        <row r="568">
          <cell r="C568" t="str">
            <v>Saldo Desembolsos Ptes. S/ Accs.……………………………….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</row>
        <row r="572">
          <cell r="A572" t="str">
            <v>LBAL11</v>
          </cell>
          <cell r="C572" t="str">
            <v>ORUBIDE</v>
          </cell>
          <cell r="F572" t="str">
            <v>PASIVO: Acreedores Comerciales  (Miles de Euros)</v>
          </cell>
        </row>
        <row r="573">
          <cell r="B573">
            <v>0</v>
          </cell>
        </row>
        <row r="574">
          <cell r="B574" t="str">
            <v>Cp.</v>
          </cell>
          <cell r="C574" t="str">
            <v>Concepto</v>
          </cell>
          <cell r="D574">
            <v>2006</v>
          </cell>
          <cell r="E574">
            <v>2007</v>
          </cell>
          <cell r="F574">
            <v>2008</v>
          </cell>
          <cell r="G574">
            <v>2009</v>
          </cell>
          <cell r="H574">
            <v>2010</v>
          </cell>
          <cell r="I574">
            <v>2011</v>
          </cell>
          <cell r="J574">
            <v>2012</v>
          </cell>
          <cell r="K574">
            <v>2013</v>
          </cell>
          <cell r="L574">
            <v>2014</v>
          </cell>
          <cell r="M574">
            <v>2015</v>
          </cell>
          <cell r="N574">
            <v>2016</v>
          </cell>
          <cell r="O574">
            <v>2017</v>
          </cell>
          <cell r="P574">
            <v>2018</v>
          </cell>
          <cell r="Q574">
            <v>2019</v>
          </cell>
          <cell r="R574">
            <v>2020</v>
          </cell>
          <cell r="S574">
            <v>2021</v>
          </cell>
          <cell r="T574">
            <v>2022</v>
          </cell>
          <cell r="U574">
            <v>2023</v>
          </cell>
          <cell r="V574">
            <v>2024</v>
          </cell>
          <cell r="W574">
            <v>2025</v>
          </cell>
          <cell r="X574">
            <v>2026</v>
          </cell>
          <cell r="Y574">
            <v>2027</v>
          </cell>
          <cell r="Z574">
            <v>2028</v>
          </cell>
          <cell r="AA574">
            <v>2029</v>
          </cell>
          <cell r="AB574">
            <v>2030</v>
          </cell>
          <cell r="AC574">
            <v>2031</v>
          </cell>
          <cell r="AD574">
            <v>2032</v>
          </cell>
          <cell r="AE574">
            <v>2033</v>
          </cell>
          <cell r="AF574">
            <v>2034</v>
          </cell>
          <cell r="AG574">
            <v>2035</v>
          </cell>
          <cell r="AH574">
            <v>2036</v>
          </cell>
          <cell r="AI574">
            <v>2037</v>
          </cell>
          <cell r="AJ574">
            <v>2038</v>
          </cell>
          <cell r="AK574">
            <v>2039</v>
          </cell>
          <cell r="AL574">
            <v>2040</v>
          </cell>
          <cell r="AM574">
            <v>2041</v>
          </cell>
          <cell r="AN574">
            <v>2042</v>
          </cell>
          <cell r="AO574">
            <v>2043</v>
          </cell>
          <cell r="AP574">
            <v>2044</v>
          </cell>
          <cell r="AQ574">
            <v>2045</v>
          </cell>
          <cell r="AR574">
            <v>0</v>
          </cell>
          <cell r="AS574">
            <v>0</v>
          </cell>
        </row>
        <row r="576">
          <cell r="B576" t="str">
            <v>(+)</v>
          </cell>
          <cell r="C576" t="str">
            <v>Saldo Inicial ……...……………………………………</v>
          </cell>
          <cell r="D576">
            <v>0</v>
          </cell>
          <cell r="F576">
            <v>-1602.4089900000001</v>
          </cell>
          <cell r="G576">
            <v>-570.06667000000004</v>
          </cell>
        </row>
        <row r="577">
          <cell r="B577" t="str">
            <v>(+)</v>
          </cell>
          <cell r="C577" t="str">
            <v>Traspasos………………………………………………..</v>
          </cell>
          <cell r="D577">
            <v>0</v>
          </cell>
          <cell r="E577">
            <v>0</v>
          </cell>
          <cell r="F577">
            <v>0</v>
          </cell>
          <cell r="G577">
            <v>-14599.6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</row>
        <row r="579">
          <cell r="C579" t="str">
            <v>Saldo Parcial………………………………….</v>
          </cell>
          <cell r="D579">
            <v>0</v>
          </cell>
          <cell r="E579">
            <v>0</v>
          </cell>
          <cell r="F579">
            <v>-1602.4089900000001</v>
          </cell>
          <cell r="G579">
            <v>-16772.075660000002</v>
          </cell>
          <cell r="H579">
            <v>-16772.075660000002</v>
          </cell>
          <cell r="I579">
            <v>-16772.075660000002</v>
          </cell>
          <cell r="J579">
            <v>-16772.075660000002</v>
          </cell>
          <cell r="K579">
            <v>-16772.075660000002</v>
          </cell>
          <cell r="L579">
            <v>-16772.075660000002</v>
          </cell>
          <cell r="M579">
            <v>-16772.075660000002</v>
          </cell>
          <cell r="N579">
            <v>-16772.075660000002</v>
          </cell>
          <cell r="O579">
            <v>-16772.075660000002</v>
          </cell>
          <cell r="P579">
            <v>-16772.075660000002</v>
          </cell>
          <cell r="Q579">
            <v>-16772.075660000002</v>
          </cell>
          <cell r="R579">
            <v>-16772.075660000002</v>
          </cell>
          <cell r="S579">
            <v>-16772.075660000002</v>
          </cell>
          <cell r="T579">
            <v>-16772.075660000002</v>
          </cell>
          <cell r="U579">
            <v>-16772.075660000002</v>
          </cell>
          <cell r="V579">
            <v>-16772.075660000002</v>
          </cell>
          <cell r="W579">
            <v>-16772.075660000002</v>
          </cell>
          <cell r="X579">
            <v>-16772.075660000002</v>
          </cell>
          <cell r="Y579">
            <v>-16772.075660000002</v>
          </cell>
          <cell r="Z579">
            <v>-16772.075660000002</v>
          </cell>
          <cell r="AA579">
            <v>-16772.075660000002</v>
          </cell>
          <cell r="AB579">
            <v>-16772.075660000002</v>
          </cell>
          <cell r="AC579">
            <v>-16772.075660000002</v>
          </cell>
          <cell r="AD579">
            <v>-16772.075660000002</v>
          </cell>
          <cell r="AE579">
            <v>-16772.075660000002</v>
          </cell>
          <cell r="AF579">
            <v>-16772.075660000002</v>
          </cell>
          <cell r="AG579">
            <v>-16772.075660000002</v>
          </cell>
          <cell r="AH579">
            <v>-16772.075660000002</v>
          </cell>
          <cell r="AI579">
            <v>-16772.075660000002</v>
          </cell>
          <cell r="AJ579">
            <v>-16772.075660000002</v>
          </cell>
          <cell r="AK579">
            <v>-16772.075660000002</v>
          </cell>
          <cell r="AL579">
            <v>-16772.075660000002</v>
          </cell>
          <cell r="AM579">
            <v>-16772.075660000002</v>
          </cell>
          <cell r="AN579">
            <v>-16772.075660000002</v>
          </cell>
          <cell r="AO579">
            <v>-16772.075660000002</v>
          </cell>
          <cell r="AP579">
            <v>-16772.075660000002</v>
          </cell>
          <cell r="AQ579">
            <v>-16772.075660000002</v>
          </cell>
          <cell r="AR579">
            <v>-16772.075660000002</v>
          </cell>
        </row>
        <row r="580">
          <cell r="C580" t="str">
            <v>Saldo Acred.Comer.Otros Gtos.………………………….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</row>
        <row r="581">
          <cell r="C581" t="str">
            <v>Saldo Acreedores Comerciales…………………………………….</v>
          </cell>
          <cell r="D581">
            <v>16116.566000000001</v>
          </cell>
          <cell r="E581">
            <v>16772.0874</v>
          </cell>
          <cell r="F581">
            <v>16772.0874</v>
          </cell>
          <cell r="G581">
            <v>16772.0874</v>
          </cell>
          <cell r="H581">
            <v>16772.0874</v>
          </cell>
          <cell r="I581">
            <v>16772.0874</v>
          </cell>
          <cell r="J581">
            <v>16772.0874</v>
          </cell>
          <cell r="K581">
            <v>16772.0874</v>
          </cell>
          <cell r="L581">
            <v>16772.0874</v>
          </cell>
          <cell r="M581">
            <v>16772.0874</v>
          </cell>
          <cell r="N581">
            <v>16772.0874</v>
          </cell>
          <cell r="O581">
            <v>16772.0874</v>
          </cell>
          <cell r="P581">
            <v>16772.0874</v>
          </cell>
          <cell r="Q581">
            <v>16772.0874</v>
          </cell>
          <cell r="R581">
            <v>16772.0874</v>
          </cell>
          <cell r="S581">
            <v>16772.0874</v>
          </cell>
          <cell r="T581">
            <v>16772.0874</v>
          </cell>
          <cell r="U581">
            <v>16772.0874</v>
          </cell>
          <cell r="V581">
            <v>16772.0874</v>
          </cell>
          <cell r="W581">
            <v>16772.0874</v>
          </cell>
          <cell r="X581">
            <v>16772.0874</v>
          </cell>
          <cell r="Y581">
            <v>16772.0874</v>
          </cell>
          <cell r="Z581">
            <v>16772.0874</v>
          </cell>
          <cell r="AA581">
            <v>16772.0874</v>
          </cell>
          <cell r="AB581">
            <v>16772.0874</v>
          </cell>
          <cell r="AC581">
            <v>16772.0874</v>
          </cell>
          <cell r="AD581">
            <v>16772.0874</v>
          </cell>
          <cell r="AE581">
            <v>16772.0874</v>
          </cell>
          <cell r="AF581">
            <v>16772.0874</v>
          </cell>
          <cell r="AG581">
            <v>16772.0874</v>
          </cell>
          <cell r="AH581">
            <v>16772.0874</v>
          </cell>
          <cell r="AI581">
            <v>16772.0874</v>
          </cell>
          <cell r="AJ581">
            <v>16772.0874</v>
          </cell>
          <cell r="AK581">
            <v>16772.0874</v>
          </cell>
          <cell r="AL581">
            <v>16772.0874</v>
          </cell>
          <cell r="AM581">
            <v>16772.0874</v>
          </cell>
          <cell r="AN581">
            <v>16772.0874</v>
          </cell>
          <cell r="AO581">
            <v>16772.0874</v>
          </cell>
          <cell r="AP581">
            <v>16772.0874</v>
          </cell>
          <cell r="AQ581">
            <v>16772.0874</v>
          </cell>
          <cell r="AR581">
            <v>0</v>
          </cell>
          <cell r="AS581">
            <v>0</v>
          </cell>
        </row>
        <row r="583">
          <cell r="C583" t="str">
            <v>Saldo Acreedores Comerciales…………………….</v>
          </cell>
          <cell r="D583">
            <v>16116.566000000001</v>
          </cell>
          <cell r="E583">
            <v>16772.0874</v>
          </cell>
          <cell r="F583">
            <v>15169.67841</v>
          </cell>
          <cell r="G583">
            <v>1.1739999998098938E-2</v>
          </cell>
          <cell r="H583">
            <v>1.1739999998098938E-2</v>
          </cell>
          <cell r="I583">
            <v>1.1739999998098938E-2</v>
          </cell>
          <cell r="J583">
            <v>1.1739999998098938E-2</v>
          </cell>
          <cell r="K583">
            <v>1.1739999998098938E-2</v>
          </cell>
          <cell r="L583">
            <v>1.1739999998098938E-2</v>
          </cell>
          <cell r="M583">
            <v>1.1739999998098938E-2</v>
          </cell>
          <cell r="N583">
            <v>1.1739999998098938E-2</v>
          </cell>
          <cell r="O583">
            <v>1.1739999998098938E-2</v>
          </cell>
          <cell r="P583">
            <v>1.1739999998098938E-2</v>
          </cell>
          <cell r="Q583">
            <v>1.1739999998098938E-2</v>
          </cell>
          <cell r="R583">
            <v>1.1739999998098938E-2</v>
          </cell>
          <cell r="S583">
            <v>1.1739999998098938E-2</v>
          </cell>
          <cell r="T583">
            <v>1.1739999998098938E-2</v>
          </cell>
          <cell r="U583">
            <v>1.1739999998098938E-2</v>
          </cell>
          <cell r="V583">
            <v>1.1739999998098938E-2</v>
          </cell>
          <cell r="W583">
            <v>1.1739999998098938E-2</v>
          </cell>
          <cell r="X583">
            <v>1.1739999998098938E-2</v>
          </cell>
          <cell r="Y583">
            <v>1.1739999998098938E-2</v>
          </cell>
          <cell r="Z583">
            <v>1.1739999998098938E-2</v>
          </cell>
          <cell r="AA583">
            <v>1.1739999998098938E-2</v>
          </cell>
          <cell r="AB583">
            <v>1.1739999998098938E-2</v>
          </cell>
          <cell r="AC583">
            <v>1.1739999998098938E-2</v>
          </cell>
          <cell r="AD583">
            <v>1.1739999998098938E-2</v>
          </cell>
          <cell r="AE583">
            <v>1.1739999998098938E-2</v>
          </cell>
          <cell r="AF583">
            <v>1.1739999998098938E-2</v>
          </cell>
          <cell r="AG583">
            <v>1.1739999998098938E-2</v>
          </cell>
          <cell r="AH583">
            <v>1.1739999998098938E-2</v>
          </cell>
          <cell r="AI583">
            <v>1.1739999998098938E-2</v>
          </cell>
          <cell r="AJ583">
            <v>1.1739999998098938E-2</v>
          </cell>
          <cell r="AK583">
            <v>1.1739999998098938E-2</v>
          </cell>
          <cell r="AL583">
            <v>1.1739999998098938E-2</v>
          </cell>
          <cell r="AM583">
            <v>1.1739999998098938E-2</v>
          </cell>
          <cell r="AN583">
            <v>1.1739999998098938E-2</v>
          </cell>
          <cell r="AO583">
            <v>1.1739999998098938E-2</v>
          </cell>
          <cell r="AP583">
            <v>1.1739999998098938E-2</v>
          </cell>
          <cell r="AQ583">
            <v>1.1739999998098938E-2</v>
          </cell>
          <cell r="AR583">
            <v>-16772.075660000002</v>
          </cell>
          <cell r="AS583">
            <v>0</v>
          </cell>
        </row>
        <row r="585">
          <cell r="F585" t="str">
            <v>PASIVO: Otras deudas no comerciales  (Miles de Euros)</v>
          </cell>
        </row>
        <row r="586">
          <cell r="B586">
            <v>0</v>
          </cell>
        </row>
        <row r="587">
          <cell r="B587" t="str">
            <v>Cp.</v>
          </cell>
          <cell r="C587" t="str">
            <v>Concepto</v>
          </cell>
          <cell r="D587">
            <v>2006</v>
          </cell>
          <cell r="E587">
            <v>2007</v>
          </cell>
          <cell r="F587">
            <v>2008</v>
          </cell>
          <cell r="G587">
            <v>2009</v>
          </cell>
          <cell r="H587">
            <v>2010</v>
          </cell>
          <cell r="I587">
            <v>2011</v>
          </cell>
          <cell r="J587">
            <v>2012</v>
          </cell>
          <cell r="K587">
            <v>2013</v>
          </cell>
          <cell r="L587">
            <v>2014</v>
          </cell>
          <cell r="M587">
            <v>2015</v>
          </cell>
          <cell r="N587">
            <v>2016</v>
          </cell>
          <cell r="O587">
            <v>2017</v>
          </cell>
          <cell r="P587">
            <v>2018</v>
          </cell>
          <cell r="Q587">
            <v>2019</v>
          </cell>
          <cell r="R587">
            <v>2020</v>
          </cell>
          <cell r="S587">
            <v>2021</v>
          </cell>
          <cell r="T587">
            <v>2022</v>
          </cell>
          <cell r="U587">
            <v>2023</v>
          </cell>
          <cell r="V587">
            <v>2024</v>
          </cell>
          <cell r="W587">
            <v>2025</v>
          </cell>
          <cell r="X587">
            <v>2026</v>
          </cell>
          <cell r="Y587">
            <v>2027</v>
          </cell>
          <cell r="Z587">
            <v>2028</v>
          </cell>
          <cell r="AA587">
            <v>2029</v>
          </cell>
          <cell r="AB587">
            <v>2030</v>
          </cell>
          <cell r="AC587">
            <v>2031</v>
          </cell>
          <cell r="AD587">
            <v>2032</v>
          </cell>
          <cell r="AE587">
            <v>2033</v>
          </cell>
          <cell r="AF587">
            <v>2034</v>
          </cell>
          <cell r="AG587">
            <v>2035</v>
          </cell>
          <cell r="AH587">
            <v>2036</v>
          </cell>
          <cell r="AI587">
            <v>2037</v>
          </cell>
          <cell r="AJ587">
            <v>2038</v>
          </cell>
          <cell r="AK587">
            <v>2039</v>
          </cell>
          <cell r="AL587">
            <v>2040</v>
          </cell>
          <cell r="AM587">
            <v>2041</v>
          </cell>
          <cell r="AN587">
            <v>2042</v>
          </cell>
          <cell r="AO587">
            <v>2043</v>
          </cell>
          <cell r="AP587">
            <v>2044</v>
          </cell>
          <cell r="AQ587">
            <v>2045</v>
          </cell>
          <cell r="AR587">
            <v>0</v>
          </cell>
          <cell r="AS587">
            <v>0</v>
          </cell>
        </row>
        <row r="589">
          <cell r="B589" t="str">
            <v>(+)</v>
          </cell>
          <cell r="C589" t="str">
            <v>Saldo Inicial ……...……………………………………</v>
          </cell>
          <cell r="D589">
            <v>0</v>
          </cell>
        </row>
        <row r="590">
          <cell r="B590" t="str">
            <v>(+)</v>
          </cell>
          <cell r="C590" t="str">
            <v>Traspasos………………………………………………..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</row>
        <row r="592">
          <cell r="C592" t="str">
            <v>Saldo Parcial………………………………….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</row>
        <row r="593">
          <cell r="C593" t="str">
            <v>Saldo Aceedor IVA…………………………………….</v>
          </cell>
          <cell r="D593">
            <v>39.194000000000003</v>
          </cell>
          <cell r="E593">
            <v>48.3</v>
          </cell>
          <cell r="F593">
            <v>0</v>
          </cell>
          <cell r="G593">
            <v>3978.5331350778088</v>
          </cell>
          <cell r="H593">
            <v>16060.841995384917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</row>
        <row r="594">
          <cell r="C594" t="str">
            <v>Saldo Acre. Ajtes. Gtos. Financieros………………………….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</row>
        <row r="595">
          <cell r="C595" t="str">
            <v>Sdo. Divdo. Activo a Pagar (Otros Acre)...................................................................…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</row>
        <row r="596">
          <cell r="C596" t="str">
            <v>Saldo H.P.Acreedora por Ajustes.(-).………………………….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</row>
        <row r="597">
          <cell r="C597" t="str">
            <v>Saldo H.P. por Retec.Dvdos.…………………………….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</row>
        <row r="598">
          <cell r="C598" t="str">
            <v>Saldo H.P.Imp.Soc.Diferido……………………….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</row>
        <row r="599">
          <cell r="C599" t="str">
            <v>Saldo Acre.Otros Gtos. Sociales…………………………………….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</row>
        <row r="600">
          <cell r="C600" t="str">
            <v>Saldo Seguridad Social…………………………………….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</row>
        <row r="601">
          <cell r="C601" t="str">
            <v>Saldo Remun. Ptes. Pago……………………….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</row>
        <row r="602">
          <cell r="C602" t="str">
            <v>Saldo Ret. I.R.P.F.………………………….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</row>
        <row r="603">
          <cell r="C603" t="str">
            <v>Saldo Reten.Inter.Deud. C.P.……………………….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</row>
        <row r="604">
          <cell r="C604" t="str">
            <v>Saldo Ret.Inter. Deud. L.P.……………………….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</row>
        <row r="605">
          <cell r="C605" t="str">
            <v>Saldo Ret.Inter. Deud. L.P. Emp.Grupo……………………….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</row>
        <row r="606">
          <cell r="C606" t="str">
            <v>Saldo Difer.Cambio Pªs.………………………….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</row>
        <row r="607">
          <cell r="C607" t="str">
            <v>Saldo H.P.Acred.Ret. Profes……………………….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</row>
        <row r="608">
          <cell r="C608" t="str">
            <v>Saldo H.P. Acre.Imp.Sociedades…………………………….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2660.2382694335024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R608">
            <v>-2660.2382694335024</v>
          </cell>
          <cell r="S608">
            <v>-2660.2382694335024</v>
          </cell>
          <cell r="T608">
            <v>-2660.2382694335024</v>
          </cell>
          <cell r="U608">
            <v>-2660.2382694335024</v>
          </cell>
          <cell r="V608">
            <v>-2660.2382694335024</v>
          </cell>
          <cell r="W608">
            <v>-2660.2382694335024</v>
          </cell>
          <cell r="X608">
            <v>-2660.2382694335024</v>
          </cell>
          <cell r="Y608">
            <v>-2660.2382694335024</v>
          </cell>
          <cell r="Z608">
            <v>-2660.2382694335024</v>
          </cell>
          <cell r="AA608">
            <v>-2660.2382694335024</v>
          </cell>
          <cell r="AB608">
            <v>-2660.2382694335024</v>
          </cell>
          <cell r="AC608">
            <v>-2660.2382694335024</v>
          </cell>
          <cell r="AD608">
            <v>-2660.2382694335024</v>
          </cell>
          <cell r="AE608">
            <v>-2660.2382694335024</v>
          </cell>
          <cell r="AF608">
            <v>-2660.2382694335024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</row>
        <row r="610">
          <cell r="C610" t="str">
            <v>Saldo Total Otr.No Comerciales.………………………………….</v>
          </cell>
          <cell r="D610">
            <v>39.194000000000003</v>
          </cell>
          <cell r="E610">
            <v>48.3</v>
          </cell>
          <cell r="F610">
            <v>0</v>
          </cell>
          <cell r="G610">
            <v>3978.5331350778088</v>
          </cell>
          <cell r="H610">
            <v>18721.080264818418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-2660.2382694335024</v>
          </cell>
          <cell r="S610">
            <v>-2660.2382694335024</v>
          </cell>
          <cell r="T610">
            <v>-2660.2382694335024</v>
          </cell>
          <cell r="U610">
            <v>-2660.2382694335024</v>
          </cell>
          <cell r="V610">
            <v>-2660.2382694335024</v>
          </cell>
          <cell r="W610">
            <v>-2660.2382694335024</v>
          </cell>
          <cell r="X610">
            <v>-2660.2382694335024</v>
          </cell>
          <cell r="Y610">
            <v>-2660.2382694335024</v>
          </cell>
          <cell r="Z610">
            <v>-2660.2382694335024</v>
          </cell>
          <cell r="AA610">
            <v>-2660.2382694335024</v>
          </cell>
          <cell r="AB610">
            <v>-2660.2382694335024</v>
          </cell>
          <cell r="AC610">
            <v>-2660.2382694335024</v>
          </cell>
          <cell r="AD610">
            <v>-2660.2382694335024</v>
          </cell>
          <cell r="AE610">
            <v>-2660.2382694335024</v>
          </cell>
          <cell r="AF610">
            <v>-2660.2382694335024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</row>
        <row r="613">
          <cell r="F613" t="str">
            <v>PASIVO: Ajustes por Periodificación  (Miles de Euros)</v>
          </cell>
        </row>
        <row r="614">
          <cell r="B614">
            <v>0</v>
          </cell>
        </row>
        <row r="615">
          <cell r="B615" t="str">
            <v>Cp.</v>
          </cell>
          <cell r="C615" t="str">
            <v>Concepto</v>
          </cell>
          <cell r="D615">
            <v>2006</v>
          </cell>
          <cell r="E615">
            <v>2007</v>
          </cell>
          <cell r="F615">
            <v>2008</v>
          </cell>
          <cell r="G615">
            <v>2009</v>
          </cell>
          <cell r="H615">
            <v>2010</v>
          </cell>
          <cell r="I615">
            <v>2011</v>
          </cell>
          <cell r="J615">
            <v>2012</v>
          </cell>
          <cell r="K615">
            <v>2013</v>
          </cell>
          <cell r="L615">
            <v>2014</v>
          </cell>
          <cell r="M615">
            <v>2015</v>
          </cell>
          <cell r="N615">
            <v>2016</v>
          </cell>
          <cell r="O615">
            <v>2017</v>
          </cell>
          <cell r="P615">
            <v>2018</v>
          </cell>
          <cell r="Q615">
            <v>2019</v>
          </cell>
          <cell r="R615">
            <v>2020</v>
          </cell>
          <cell r="S615">
            <v>2021</v>
          </cell>
          <cell r="T615">
            <v>2022</v>
          </cell>
          <cell r="U615">
            <v>2023</v>
          </cell>
          <cell r="V615">
            <v>2024</v>
          </cell>
          <cell r="W615">
            <v>2025</v>
          </cell>
          <cell r="X615">
            <v>2026</v>
          </cell>
          <cell r="Y615">
            <v>2027</v>
          </cell>
          <cell r="Z615">
            <v>2028</v>
          </cell>
          <cell r="AA615">
            <v>2029</v>
          </cell>
          <cell r="AB615">
            <v>2030</v>
          </cell>
          <cell r="AC615">
            <v>2031</v>
          </cell>
          <cell r="AD615">
            <v>2032</v>
          </cell>
          <cell r="AE615">
            <v>2033</v>
          </cell>
          <cell r="AF615">
            <v>2034</v>
          </cell>
          <cell r="AG615">
            <v>2035</v>
          </cell>
          <cell r="AH615">
            <v>2036</v>
          </cell>
          <cell r="AI615">
            <v>2037</v>
          </cell>
          <cell r="AJ615">
            <v>2038</v>
          </cell>
          <cell r="AK615">
            <v>2039</v>
          </cell>
          <cell r="AL615">
            <v>2040</v>
          </cell>
          <cell r="AM615">
            <v>2041</v>
          </cell>
          <cell r="AN615">
            <v>2042</v>
          </cell>
          <cell r="AO615">
            <v>2043</v>
          </cell>
          <cell r="AP615">
            <v>2044</v>
          </cell>
          <cell r="AQ615">
            <v>2045</v>
          </cell>
          <cell r="AR615">
            <v>0</v>
          </cell>
          <cell r="AS615">
            <v>0</v>
          </cell>
        </row>
        <row r="617">
          <cell r="B617" t="str">
            <v>(+)</v>
          </cell>
          <cell r="C617" t="str">
            <v>Saldo Inicial ……...……………………………………</v>
          </cell>
          <cell r="D617">
            <v>0</v>
          </cell>
        </row>
        <row r="618">
          <cell r="B618" t="str">
            <v>(+)</v>
          </cell>
          <cell r="C618" t="str">
            <v>Traspasos………………………………………………..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</row>
        <row r="620">
          <cell r="C620" t="str">
            <v>Saldo Parcial………………………………….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</row>
        <row r="621">
          <cell r="C621" t="str">
            <v>Saldo Acreedor Ajustes Periodificación…………………….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</row>
        <row r="623">
          <cell r="C623" t="str">
            <v>Saldo Acreedor Ajustes Periodificación…………….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</row>
      </sheetData>
      <sheetData sheetId="24">
        <row r="2">
          <cell r="A2" t="str">
            <v>LRDOS1</v>
          </cell>
          <cell r="C2" t="str">
            <v>ORUBIDE</v>
          </cell>
          <cell r="L2" t="str">
            <v>CUENTA DE RESULTADOS (Miles de Euros)</v>
          </cell>
        </row>
        <row r="4">
          <cell r="C4" t="str">
            <v>Concepto</v>
          </cell>
          <cell r="D4">
            <v>2007</v>
          </cell>
          <cell r="E4">
            <v>2008</v>
          </cell>
          <cell r="F4">
            <v>2009</v>
          </cell>
          <cell r="G4">
            <v>2010</v>
          </cell>
          <cell r="H4">
            <v>2011</v>
          </cell>
          <cell r="I4">
            <v>2012</v>
          </cell>
          <cell r="J4">
            <v>2013</v>
          </cell>
          <cell r="K4">
            <v>2014</v>
          </cell>
          <cell r="L4">
            <v>2015</v>
          </cell>
          <cell r="M4">
            <v>2016</v>
          </cell>
          <cell r="N4">
            <v>2017</v>
          </cell>
          <cell r="O4">
            <v>2018</v>
          </cell>
          <cell r="P4">
            <v>2019</v>
          </cell>
          <cell r="Q4">
            <v>2020</v>
          </cell>
          <cell r="R4">
            <v>2021</v>
          </cell>
          <cell r="S4">
            <v>2022</v>
          </cell>
          <cell r="T4">
            <v>2023</v>
          </cell>
        </row>
        <row r="5">
          <cell r="C5" t="str">
            <v>INGRESOS DE EXPLOTACION………………………</v>
          </cell>
          <cell r="D5">
            <v>35772.53</v>
          </cell>
          <cell r="E5">
            <v>26619.110453417212</v>
          </cell>
          <cell r="F5">
            <v>47505.036002622568</v>
          </cell>
          <cell r="G5">
            <v>59773.330455650954</v>
          </cell>
          <cell r="H5">
            <v>-14599.6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155014.23803225023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C6" t="str">
            <v>Ventas y prestación de servicios................…</v>
          </cell>
          <cell r="D6">
            <v>1613.43</v>
          </cell>
          <cell r="E6">
            <v>967.33485890153565</v>
          </cell>
          <cell r="F6">
            <v>27035.915038174884</v>
          </cell>
          <cell r="G6">
            <v>125453.75799461428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155014.23803225023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C7" t="str">
            <v>Ventas Emp.Grupo…….………….............…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C8" t="str">
            <v>Aumento exis. Ptos.Tdos.y Curso...................................</v>
          </cell>
          <cell r="D8">
            <v>34159.1</v>
          </cell>
          <cell r="E8">
            <v>25651.775594515675</v>
          </cell>
          <cell r="F8">
            <v>20469.120964447684</v>
          </cell>
          <cell r="G8">
            <v>-65680.427538963326</v>
          </cell>
          <cell r="H8">
            <v>-14599.6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C9" t="str">
            <v>Otros ingresos de explotación..............…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C10" t="str">
            <v>Trabajos de empresa inmovilizado................…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2">
          <cell r="C12" t="str">
            <v>GASTOS DE EXPLOTACIÓN………………….</v>
          </cell>
          <cell r="D12">
            <v>35759.511706061639</v>
          </cell>
          <cell r="E12">
            <v>25207.534602365798</v>
          </cell>
          <cell r="F12">
            <v>42949.104503315648</v>
          </cell>
          <cell r="G12">
            <v>49930.255065674646</v>
          </cell>
          <cell r="H12">
            <v>8.3039000000000005</v>
          </cell>
          <cell r="I12">
            <v>6.2499000000000002</v>
          </cell>
          <cell r="J12">
            <v>5.5038999999999998</v>
          </cell>
          <cell r="K12">
            <v>4.7579000000000002</v>
          </cell>
          <cell r="L12">
            <v>4.7579000000000002</v>
          </cell>
          <cell r="M12">
            <v>4.7579000000000002</v>
          </cell>
          <cell r="N12">
            <v>3</v>
          </cell>
          <cell r="O12">
            <v>2.25</v>
          </cell>
          <cell r="P12">
            <v>118277.57135547308</v>
          </cell>
          <cell r="Q12">
            <v>0.75</v>
          </cell>
          <cell r="R12">
            <v>0</v>
          </cell>
          <cell r="S12">
            <v>0</v>
          </cell>
          <cell r="T12">
            <v>0</v>
          </cell>
        </row>
        <row r="13">
          <cell r="C13" t="str">
            <v>Compras.........................................................…</v>
          </cell>
          <cell r="D13">
            <v>34821.536999999997</v>
          </cell>
          <cell r="E13">
            <v>24051.476836291728</v>
          </cell>
          <cell r="F13">
            <v>41770.819199468875</v>
          </cell>
          <cell r="G13">
            <v>48716.075319712472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118274.07135547308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C14" t="str">
            <v>Gastos de personal.......................................…</v>
          </cell>
          <cell r="D14">
            <v>627.35</v>
          </cell>
          <cell r="E14">
            <v>775.07745139999986</v>
          </cell>
          <cell r="F14">
            <v>798.32977494199986</v>
          </cell>
          <cell r="G14">
            <v>822.27966819025994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2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C15" t="str">
            <v>Amortizaciones.............................................…</v>
          </cell>
          <cell r="D15">
            <v>11.924706061643834</v>
          </cell>
          <cell r="E15">
            <v>18.697179815068495</v>
          </cell>
          <cell r="F15">
            <v>6.8039000000000005</v>
          </cell>
          <cell r="G15">
            <v>7.5539000000000005</v>
          </cell>
          <cell r="H15">
            <v>8.3039000000000005</v>
          </cell>
          <cell r="I15">
            <v>6.2499000000000002</v>
          </cell>
          <cell r="J15">
            <v>5.5038999999999998</v>
          </cell>
          <cell r="K15">
            <v>4.7579000000000002</v>
          </cell>
          <cell r="L15">
            <v>4.7579000000000002</v>
          </cell>
          <cell r="M15">
            <v>4.7579000000000002</v>
          </cell>
          <cell r="N15">
            <v>3</v>
          </cell>
          <cell r="O15">
            <v>2.25</v>
          </cell>
          <cell r="P15">
            <v>1.5</v>
          </cell>
          <cell r="Q15">
            <v>0.75</v>
          </cell>
          <cell r="R15">
            <v>0</v>
          </cell>
          <cell r="S15">
            <v>0</v>
          </cell>
          <cell r="T15">
            <v>0</v>
          </cell>
        </row>
        <row r="16">
          <cell r="C16" t="str">
            <v>Variación provisiones circulante..................…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C17" t="str">
            <v>Otros gastos de explotación...........................…</v>
          </cell>
          <cell r="D17">
            <v>298.7</v>
          </cell>
          <cell r="E17">
            <v>362.28313485900003</v>
          </cell>
          <cell r="F17">
            <v>373.15162890477001</v>
          </cell>
          <cell r="G17">
            <v>384.34617777191318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9">
          <cell r="C19" t="str">
            <v>BENEFICIO DE EXPLOTACIÓN……………………..</v>
          </cell>
          <cell r="D19">
            <v>13.01829393835942</v>
          </cell>
          <cell r="E19">
            <v>1411.5758510514133</v>
          </cell>
          <cell r="F19">
            <v>4555.9314993069202</v>
          </cell>
          <cell r="G19">
            <v>9843.0753899763076</v>
          </cell>
          <cell r="H19">
            <v>-14607.903900000001</v>
          </cell>
          <cell r="I19">
            <v>-6.2499000000000002</v>
          </cell>
          <cell r="J19">
            <v>-5.5038999999999998</v>
          </cell>
          <cell r="K19">
            <v>-4.7579000000000002</v>
          </cell>
          <cell r="L19">
            <v>-4.7579000000000002</v>
          </cell>
          <cell r="M19">
            <v>-4.7579000000000002</v>
          </cell>
          <cell r="N19">
            <v>-3</v>
          </cell>
          <cell r="O19">
            <v>-2.25</v>
          </cell>
          <cell r="P19">
            <v>36736.666676777153</v>
          </cell>
          <cell r="Q19">
            <v>-0.75</v>
          </cell>
          <cell r="R19">
            <v>0</v>
          </cell>
          <cell r="S19">
            <v>0</v>
          </cell>
          <cell r="T19">
            <v>0</v>
          </cell>
        </row>
        <row r="21">
          <cell r="C21" t="str">
            <v>Ingresos participaciones capital...................……………………………………………..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C22" t="str">
            <v>Otros ingresos financieros.............................…</v>
          </cell>
          <cell r="D22">
            <v>35.380000000000003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C23" t="str">
            <v>Gastos financieros................................…</v>
          </cell>
          <cell r="D23">
            <v>-780.7</v>
          </cell>
          <cell r="E23">
            <v>-1744.431939444376</v>
          </cell>
          <cell r="F23">
            <v>-2465.6729901915564</v>
          </cell>
          <cell r="G23">
            <v>-1289.256014350251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-6382.3400440861824</v>
          </cell>
          <cell r="Q23">
            <v>0</v>
          </cell>
          <cell r="R23">
            <v>0</v>
          </cell>
          <cell r="S23">
            <v>-8.5833333333333321</v>
          </cell>
          <cell r="T23">
            <v>-15.604166666666666</v>
          </cell>
        </row>
        <row r="24">
          <cell r="C24" t="str">
            <v>Variación provisiones Inv.Financieras.......................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C25" t="str">
            <v>Diferencias de cambio...................................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C26" t="str">
            <v>Resultados de Conversión...................................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C27" t="str">
            <v>RESULTADOS FINANCIEROS……………………</v>
          </cell>
          <cell r="D27">
            <v>-745.32</v>
          </cell>
          <cell r="E27">
            <v>-1744.431939444376</v>
          </cell>
          <cell r="F27">
            <v>-2465.6729901915564</v>
          </cell>
          <cell r="G27">
            <v>-1289.256014350251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-6382.3400440861824</v>
          </cell>
          <cell r="Q27">
            <v>0</v>
          </cell>
          <cell r="R27">
            <v>0</v>
          </cell>
          <cell r="S27">
            <v>-8.5833333333333321</v>
          </cell>
          <cell r="T27">
            <v>-15.604166666666666</v>
          </cell>
        </row>
        <row r="29">
          <cell r="C29" t="str">
            <v>Rdos. Socs. Pta. en Equivalencia……………………………………………….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C30" t="str">
            <v>Revers./Amort…Difª. 1ª.Consolidación…………………………………………….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2">
          <cell r="C32" t="str">
            <v>BENEFICIO OPERAC. ORDINARIAS……………………….</v>
          </cell>
          <cell r="D32">
            <v>-732.30170606164063</v>
          </cell>
          <cell r="E32">
            <v>-332.85608839296265</v>
          </cell>
          <cell r="F32">
            <v>2090.2585091153637</v>
          </cell>
          <cell r="G32">
            <v>8553.8193756260571</v>
          </cell>
          <cell r="H32">
            <v>-14607.903900000001</v>
          </cell>
          <cell r="I32">
            <v>-6.2499000000000002</v>
          </cell>
          <cell r="J32">
            <v>-5.5038999999999998</v>
          </cell>
          <cell r="K32">
            <v>-4.7579000000000002</v>
          </cell>
          <cell r="L32">
            <v>-4.7579000000000002</v>
          </cell>
          <cell r="M32">
            <v>-4.7579000000000002</v>
          </cell>
          <cell r="N32">
            <v>-3</v>
          </cell>
          <cell r="O32">
            <v>-2.25</v>
          </cell>
          <cell r="P32">
            <v>30354.326632690972</v>
          </cell>
          <cell r="Q32">
            <v>-0.75</v>
          </cell>
          <cell r="R32">
            <v>0</v>
          </cell>
          <cell r="S32">
            <v>-8.5833333333333321</v>
          </cell>
          <cell r="T32">
            <v>-15.604166666666666</v>
          </cell>
        </row>
        <row r="34">
          <cell r="C34" t="str">
            <v>RESULTADOS EXTRAORDINARIOS…………………………</v>
          </cell>
          <cell r="D34">
            <v>22.18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6">
          <cell r="C36" t="str">
            <v>BENEFICIOS ANTES IMPUESTOS…………………………..</v>
          </cell>
          <cell r="D36">
            <v>-710.12170606164068</v>
          </cell>
          <cell r="E36">
            <v>-332.85608839296265</v>
          </cell>
          <cell r="F36">
            <v>2090.2585091153637</v>
          </cell>
          <cell r="G36">
            <v>8553.8193756260571</v>
          </cell>
          <cell r="H36">
            <v>-14607.903900000001</v>
          </cell>
          <cell r="I36">
            <v>-6.2499000000000002</v>
          </cell>
          <cell r="J36">
            <v>-5.5038999999999998</v>
          </cell>
          <cell r="K36">
            <v>-4.7579000000000002</v>
          </cell>
          <cell r="L36">
            <v>-4.7579000000000002</v>
          </cell>
          <cell r="M36">
            <v>-4.7579000000000002</v>
          </cell>
          <cell r="N36">
            <v>-3</v>
          </cell>
          <cell r="O36">
            <v>-2.25</v>
          </cell>
          <cell r="P36">
            <v>30354.326632690972</v>
          </cell>
          <cell r="Q36">
            <v>-0.75</v>
          </cell>
          <cell r="R36">
            <v>0</v>
          </cell>
          <cell r="S36">
            <v>-8.5833333333333321</v>
          </cell>
          <cell r="T36">
            <v>-15.604166666666666</v>
          </cell>
        </row>
        <row r="38">
          <cell r="C38" t="str">
            <v>IMPUESTO SOCIEDADES………………………..</v>
          </cell>
          <cell r="D38">
            <v>0</v>
          </cell>
          <cell r="E38">
            <v>0</v>
          </cell>
          <cell r="F38">
            <v>0</v>
          </cell>
          <cell r="G38">
            <v>2660.2382694335024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C39" t="str">
            <v>Impuesto  de Sociedades.................................…</v>
          </cell>
          <cell r="D39">
            <v>0</v>
          </cell>
          <cell r="E39">
            <v>0</v>
          </cell>
          <cell r="F39">
            <v>0</v>
          </cell>
          <cell r="G39">
            <v>2660.2382694335024</v>
          </cell>
          <cell r="H39">
            <v>0</v>
          </cell>
        </row>
        <row r="40">
          <cell r="C40" t="str">
            <v>Otros Impuestos..CREDITO FISCAL.....................................…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2">
          <cell r="C42" t="str">
            <v>RESULTADOS EJERCICIO……………………….</v>
          </cell>
          <cell r="D42">
            <v>-710.12170606164068</v>
          </cell>
          <cell r="E42">
            <v>-332.85608839296265</v>
          </cell>
          <cell r="F42">
            <v>2090.2585091153637</v>
          </cell>
          <cell r="G42">
            <v>5893.5811061925542</v>
          </cell>
          <cell r="H42">
            <v>-14607.903900000001</v>
          </cell>
          <cell r="I42">
            <v>-6.2499000000000002</v>
          </cell>
          <cell r="J42">
            <v>-5.5038999999999998</v>
          </cell>
          <cell r="K42">
            <v>-4.7579000000000002</v>
          </cell>
          <cell r="L42">
            <v>-4.7579000000000002</v>
          </cell>
          <cell r="M42">
            <v>-4.7579000000000002</v>
          </cell>
          <cell r="N42">
            <v>-3</v>
          </cell>
          <cell r="O42">
            <v>-2.25</v>
          </cell>
          <cell r="P42">
            <v>30354.326632690972</v>
          </cell>
          <cell r="Q42">
            <v>-0.75</v>
          </cell>
          <cell r="R42">
            <v>0</v>
          </cell>
          <cell r="S42">
            <v>-8.5833333333333321</v>
          </cell>
          <cell r="T42">
            <v>-15.604166666666666</v>
          </cell>
        </row>
        <row r="44">
          <cell r="C44" t="str">
            <v>Rdos. de Socios Externos…………………………………..</v>
          </cell>
          <cell r="D44">
            <v>0</v>
          </cell>
        </row>
        <row r="45">
          <cell r="C45" t="str">
            <v>Rdos. Propios Ejercicio………………………………..</v>
          </cell>
          <cell r="D45">
            <v>-710.12170606164068</v>
          </cell>
          <cell r="E45">
            <v>-332.85608839296265</v>
          </cell>
          <cell r="F45">
            <v>2090.2585091153637</v>
          </cell>
          <cell r="G45">
            <v>5893.5811061925542</v>
          </cell>
          <cell r="H45">
            <v>-14607.903900000001</v>
          </cell>
          <cell r="I45">
            <v>-6.2499000000000002</v>
          </cell>
          <cell r="J45">
            <v>-5.5038999999999998</v>
          </cell>
          <cell r="K45">
            <v>-4.7579000000000002</v>
          </cell>
          <cell r="L45">
            <v>-4.7579000000000002</v>
          </cell>
          <cell r="M45">
            <v>-4.7579000000000002</v>
          </cell>
          <cell r="N45">
            <v>-3</v>
          </cell>
          <cell r="O45">
            <v>-2.25</v>
          </cell>
          <cell r="P45">
            <v>30354.326632690972</v>
          </cell>
          <cell r="Q45">
            <v>-0.75</v>
          </cell>
          <cell r="R45">
            <v>0</v>
          </cell>
          <cell r="S45">
            <v>-8.5833333333333321</v>
          </cell>
          <cell r="T45">
            <v>-15.604166666666666</v>
          </cell>
        </row>
        <row r="46">
          <cell r="C46" t="str">
            <v>Ingresos Consolidados........................</v>
          </cell>
          <cell r="D46">
            <v>1613.43</v>
          </cell>
          <cell r="E46">
            <v>967.33485890153565</v>
          </cell>
          <cell r="F46">
            <v>27035.915038174884</v>
          </cell>
          <cell r="G46">
            <v>125453.75799461428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155014.23803225023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C47" t="str">
            <v>BAI.Consolidado (No Dividendos)..........................</v>
          </cell>
          <cell r="D47">
            <v>-710.12170606164068</v>
          </cell>
          <cell r="E47">
            <v>-332.85608839296265</v>
          </cell>
          <cell r="F47">
            <v>2090.2585091153637</v>
          </cell>
          <cell r="G47">
            <v>8553.8193756260571</v>
          </cell>
          <cell r="H47">
            <v>-14607.903900000001</v>
          </cell>
          <cell r="I47">
            <v>-6.2499000000000002</v>
          </cell>
          <cell r="J47">
            <v>-5.5038999999999998</v>
          </cell>
          <cell r="K47">
            <v>-4.7579000000000002</v>
          </cell>
          <cell r="L47">
            <v>-4.7579000000000002</v>
          </cell>
          <cell r="M47">
            <v>-4.7579000000000002</v>
          </cell>
          <cell r="N47">
            <v>-3</v>
          </cell>
          <cell r="O47">
            <v>-2.25</v>
          </cell>
          <cell r="P47">
            <v>30354.326632690972</v>
          </cell>
          <cell r="Q47">
            <v>-0.75</v>
          </cell>
          <cell r="R47">
            <v>0</v>
          </cell>
          <cell r="S47">
            <v>-8.5833333333333321</v>
          </cell>
          <cell r="T47">
            <v>-15.604166666666666</v>
          </cell>
        </row>
        <row r="48">
          <cell r="C48" t="str">
            <v>BDI.Consolidado (No Dividendos)..........................</v>
          </cell>
          <cell r="D48">
            <v>-710.12170606164068</v>
          </cell>
          <cell r="E48">
            <v>-332.85608839296265</v>
          </cell>
          <cell r="F48">
            <v>2090.2585091153637</v>
          </cell>
          <cell r="G48">
            <v>5893.5811061925542</v>
          </cell>
          <cell r="H48">
            <v>-14607.903900000001</v>
          </cell>
          <cell r="I48">
            <v>-6.2499000000000002</v>
          </cell>
          <cell r="J48">
            <v>-5.5038999999999998</v>
          </cell>
          <cell r="K48">
            <v>-4.7579000000000002</v>
          </cell>
          <cell r="L48">
            <v>-4.7579000000000002</v>
          </cell>
          <cell r="M48">
            <v>-4.7579000000000002</v>
          </cell>
          <cell r="N48">
            <v>-3</v>
          </cell>
          <cell r="O48">
            <v>-2.25</v>
          </cell>
          <cell r="P48">
            <v>30354.326632690972</v>
          </cell>
          <cell r="Q48">
            <v>-0.75</v>
          </cell>
          <cell r="R48">
            <v>0</v>
          </cell>
          <cell r="S48">
            <v>-8.5833333333333321</v>
          </cell>
          <cell r="T48">
            <v>-15.604166666666666</v>
          </cell>
        </row>
        <row r="49">
          <cell r="C49" t="str">
            <v>Rdos.Dominante………………………………..</v>
          </cell>
          <cell r="D49">
            <v>-710.12170606164068</v>
          </cell>
          <cell r="E49">
            <v>-332.85608839296265</v>
          </cell>
          <cell r="F49">
            <v>2090.2585091153637</v>
          </cell>
          <cell r="G49">
            <v>5893.5811061925542</v>
          </cell>
          <cell r="H49">
            <v>-14607.903900000001</v>
          </cell>
          <cell r="I49">
            <v>-6.2499000000000002</v>
          </cell>
          <cell r="J49">
            <v>-5.5038999999999998</v>
          </cell>
          <cell r="K49">
            <v>-4.7579000000000002</v>
          </cell>
          <cell r="L49">
            <v>-4.7579000000000002</v>
          </cell>
          <cell r="M49">
            <v>-4.7579000000000002</v>
          </cell>
          <cell r="N49">
            <v>-3</v>
          </cell>
          <cell r="O49">
            <v>-2.25</v>
          </cell>
          <cell r="P49">
            <v>30354.326632690972</v>
          </cell>
          <cell r="Q49">
            <v>-0.75</v>
          </cell>
          <cell r="R49">
            <v>0</v>
          </cell>
          <cell r="S49">
            <v>-8.5833333333333321</v>
          </cell>
          <cell r="T49">
            <v>-15.604166666666666</v>
          </cell>
        </row>
        <row r="50">
          <cell r="C50" t="str">
            <v>Resultados - Dividendos……………………….</v>
          </cell>
          <cell r="D50">
            <v>-710.12170606164068</v>
          </cell>
          <cell r="E50">
            <v>-332.85608839296265</v>
          </cell>
          <cell r="F50">
            <v>2090.2585091153637</v>
          </cell>
          <cell r="G50">
            <v>5893.5811061925542</v>
          </cell>
          <cell r="H50">
            <v>-14607.903900000001</v>
          </cell>
          <cell r="I50">
            <v>-6.2499000000000002</v>
          </cell>
          <cell r="J50">
            <v>-5.5038999999999998</v>
          </cell>
          <cell r="K50">
            <v>-4.7579000000000002</v>
          </cell>
          <cell r="L50">
            <v>-4.7579000000000002</v>
          </cell>
          <cell r="M50">
            <v>-4.7579000000000002</v>
          </cell>
          <cell r="N50">
            <v>-3</v>
          </cell>
          <cell r="O50">
            <v>-2.25</v>
          </cell>
          <cell r="P50">
            <v>30354.326632690972</v>
          </cell>
          <cell r="Q50">
            <v>-0.75</v>
          </cell>
          <cell r="R50">
            <v>0</v>
          </cell>
          <cell r="S50">
            <v>-8.5833333333333321</v>
          </cell>
          <cell r="T50">
            <v>-15.604166666666666</v>
          </cell>
        </row>
        <row r="51">
          <cell r="C51" t="str">
            <v>RDOS.+AMORT.+PROVISION……………………………….</v>
          </cell>
          <cell r="D51">
            <v>-698.19699999999682</v>
          </cell>
          <cell r="E51">
            <v>-314.15890857789418</v>
          </cell>
          <cell r="F51">
            <v>2097.0624091153636</v>
          </cell>
          <cell r="G51">
            <v>5901.1350061925541</v>
          </cell>
          <cell r="H51">
            <v>-14599.6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30355.826632690972</v>
          </cell>
          <cell r="Q51">
            <v>0</v>
          </cell>
          <cell r="R51">
            <v>0</v>
          </cell>
          <cell r="S51">
            <v>-8.5833333333333321</v>
          </cell>
          <cell r="T51">
            <v>-15.604166666666666</v>
          </cell>
        </row>
        <row r="55">
          <cell r="A55" t="str">
            <v>LRDOS2</v>
          </cell>
          <cell r="C55" t="str">
            <v>ORUBIDE</v>
          </cell>
          <cell r="F55" t="str">
            <v>CUENTA DE RESULTADOS  [%]</v>
          </cell>
        </row>
        <row r="57">
          <cell r="C57" t="str">
            <v>Concepto</v>
          </cell>
          <cell r="D57">
            <v>2006</v>
          </cell>
          <cell r="E57">
            <v>2007</v>
          </cell>
          <cell r="F57">
            <v>2008</v>
          </cell>
          <cell r="G57">
            <v>2009</v>
          </cell>
          <cell r="H57">
            <v>2010</v>
          </cell>
          <cell r="I57">
            <v>2011</v>
          </cell>
          <cell r="J57">
            <v>2012</v>
          </cell>
          <cell r="K57">
            <v>2013</v>
          </cell>
          <cell r="L57">
            <v>2014</v>
          </cell>
          <cell r="M57">
            <v>2015</v>
          </cell>
          <cell r="N57">
            <v>2016</v>
          </cell>
          <cell r="O57">
            <v>2017</v>
          </cell>
          <cell r="P57">
            <v>2018</v>
          </cell>
          <cell r="Q57">
            <v>2019</v>
          </cell>
          <cell r="R57">
            <v>2020</v>
          </cell>
          <cell r="S57">
            <v>2021</v>
          </cell>
          <cell r="T57">
            <v>2022</v>
          </cell>
        </row>
        <row r="58">
          <cell r="C58" t="str">
            <v>INGRESOS DE EXPLOTACION………………………</v>
          </cell>
          <cell r="D58">
            <v>22.171727313859293</v>
          </cell>
          <cell r="E58">
            <v>27.517989461937454</v>
          </cell>
          <cell r="F58">
            <v>1.757108495700817</v>
          </cell>
          <cell r="G58">
            <v>0.47645707399388559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1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C59" t="str">
            <v>Ventas y prestación de servicios................…</v>
          </cell>
          <cell r="D59">
            <v>1</v>
          </cell>
          <cell r="E59">
            <v>1</v>
          </cell>
          <cell r="F59">
            <v>1</v>
          </cell>
          <cell r="G59">
            <v>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1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C60" t="str">
            <v>Cobros Vtas. Empresas Gpo.………………………..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C61" t="str">
            <v>Aumento exis. Ptos.Tdos.y Curso...................................</v>
          </cell>
          <cell r="D61">
            <v>21.171727313859293</v>
          </cell>
          <cell r="E61">
            <v>26.517989461937454</v>
          </cell>
          <cell r="F61">
            <v>0.75710849570081706</v>
          </cell>
          <cell r="G61">
            <v>-0.52354292600611441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C62" t="str">
            <v>Otros ingresos de explotación..............…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C63" t="str">
            <v>Trabajos de empresa inmovilizado................…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5">
          <cell r="C65" t="str">
            <v>GASTOS DE EXPLOTACIÓN………………….</v>
          </cell>
          <cell r="D65">
            <v>22.163658606857222</v>
          </cell>
          <cell r="E65">
            <v>26.058747258411014</v>
          </cell>
          <cell r="F65">
            <v>1.5885944471519173</v>
          </cell>
          <cell r="G65">
            <v>0.39799728492643599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0.76301101664523097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C66" t="str">
            <v>Compras.........................................................…</v>
          </cell>
          <cell r="D66">
            <v>21.582304159461518</v>
          </cell>
          <cell r="E66">
            <v>24.863651521463378</v>
          </cell>
          <cell r="F66">
            <v>1.5450122232034023</v>
          </cell>
          <cell r="G66">
            <v>0.38831897982525043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0.76298843807409822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C67" t="str">
            <v>Gastos de personal.......................................…</v>
          </cell>
          <cell r="D67">
            <v>0.3888300081193482</v>
          </cell>
          <cell r="E67">
            <v>0.80125040906738842</v>
          </cell>
          <cell r="F67">
            <v>2.9528491039225162E-2</v>
          </cell>
          <cell r="G67">
            <v>6.5544442935345174E-3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1.2902040647284969E-5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C68" t="str">
            <v>Amortizaciones.............................................…</v>
          </cell>
          <cell r="D68">
            <v>7.390903889009026E-3</v>
          </cell>
          <cell r="E68">
            <v>1.9328549615487047E-2</v>
          </cell>
          <cell r="F68">
            <v>2.5166153948896682E-4</v>
          </cell>
          <cell r="G68">
            <v>6.0212624322694974E-5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9.6765304854637268E-6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C69" t="str">
            <v>Variación provisiones circulante..................…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C70" t="str">
            <v>Otros gastos de explotación...........................…</v>
          </cell>
          <cell r="D70">
            <v>0.18513353538734248</v>
          </cell>
          <cell r="E70">
            <v>0.37451677826476071</v>
          </cell>
          <cell r="F70">
            <v>1.3802071369801152E-2</v>
          </cell>
          <cell r="G70">
            <v>3.0636481833283395E-3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2">
          <cell r="C72" t="str">
            <v>BENEFICIO DE EXPLOTACIÓN……………………..</v>
          </cell>
          <cell r="D72">
            <v>8.0687070020708518E-3</v>
          </cell>
          <cell r="E72">
            <v>1.4592422035264399</v>
          </cell>
          <cell r="F72">
            <v>0.16851404854889962</v>
          </cell>
          <cell r="G72">
            <v>7.8459789067449603E-2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0.23698898335476903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4">
          <cell r="C74" t="str">
            <v>Ingresos participaciones capital...................……………………………………………..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C75" t="str">
            <v>Otros ingresos financieros.............................…</v>
          </cell>
          <cell r="D75">
            <v>2.1928438172092994E-2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C76" t="str">
            <v>Gastos financieros................................…</v>
          </cell>
          <cell r="D76">
            <v>-0.48387596610946865</v>
          </cell>
          <cell r="E76">
            <v>-1.8033382374178872</v>
          </cell>
          <cell r="F76">
            <v>-9.1199908962208615E-2</v>
          </cell>
          <cell r="G76">
            <v>-1.0276742880875666E-2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-4.117260533679723E-2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C77" t="str">
            <v>Variación provisiones Inv.Financieras.......................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C78" t="str">
            <v>Diferencias de cambio...................................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C79" t="str">
            <v>Resultados de Conversión...................................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C80" t="str">
            <v>RESULTADOS FINANCIEROS……………………</v>
          </cell>
          <cell r="D80">
            <v>-0.46194752793737565</v>
          </cell>
          <cell r="E80">
            <v>-1.8033382374178872</v>
          </cell>
          <cell r="F80">
            <v>-9.1199908962208615E-2</v>
          </cell>
          <cell r="G80">
            <v>-1.0276742880875666E-2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-4.117260533679723E-2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2">
          <cell r="C82" t="str">
            <v>Rdos. Socs. Pta. en Equivalencia……………………………………………….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C83" t="str">
            <v>Revers./Amort…Difª. 1ª.Consolidación…………………………………………….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5">
          <cell r="C85" t="str">
            <v>BENEFICIO OPERAC. ORDINARIAS……………………….</v>
          </cell>
          <cell r="D85">
            <v>-0.45387882093530479</v>
          </cell>
          <cell r="E85">
            <v>-0.34409603389144738</v>
          </cell>
          <cell r="F85">
            <v>7.7314139586691005E-2</v>
          </cell>
          <cell r="G85">
            <v>6.8183046186573934E-2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0.1958163780179718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7">
          <cell r="C87" t="str">
            <v>RESULTADOS EXTRAORDINARIOS…………………………</v>
          </cell>
          <cell r="D87">
            <v>1.37471101938107E-2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9">
          <cell r="C89" t="str">
            <v>BENEFICIOS ANTES IMPUESTOS…………………………..</v>
          </cell>
          <cell r="D89">
            <v>-0.4401317107414941</v>
          </cell>
          <cell r="E89">
            <v>-0.34409603389144738</v>
          </cell>
          <cell r="F89">
            <v>7.7314139586691005E-2</v>
          </cell>
          <cell r="G89">
            <v>6.8183046186573934E-2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0.1958163780179718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1">
          <cell r="C91" t="str">
            <v>IMPUESTO SOCIEDADES………………………..</v>
          </cell>
          <cell r="D91">
            <v>0</v>
          </cell>
          <cell r="E91">
            <v>0</v>
          </cell>
          <cell r="F91">
            <v>0</v>
          </cell>
          <cell r="G91">
            <v>2.1204930900098715E-2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C92" t="str">
            <v>Impuesto  de Sociedades.................................…</v>
          </cell>
          <cell r="D92">
            <v>0</v>
          </cell>
          <cell r="E92">
            <v>0</v>
          </cell>
          <cell r="F92">
            <v>0</v>
          </cell>
          <cell r="G92">
            <v>2.1204930900098715E-2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C93" t="str">
            <v>Otros Impuestos...........................................…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5">
          <cell r="C95" t="str">
            <v>RESULTADOS EJERCICIO……………………….</v>
          </cell>
          <cell r="D95">
            <v>-0.4401317107414941</v>
          </cell>
          <cell r="E95">
            <v>-0.34409603389144738</v>
          </cell>
          <cell r="F95">
            <v>7.7314139586691005E-2</v>
          </cell>
          <cell r="G95">
            <v>4.6978115286475219E-2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0.1958163780179718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7">
          <cell r="C97" t="str">
            <v>Rdos. de Socios Externos…………………………………..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C98" t="str">
            <v>Rdos. Propios Ejercicio………………………………..</v>
          </cell>
          <cell r="D98">
            <v>-0.44013171074148905</v>
          </cell>
          <cell r="E98">
            <v>-0.34409603389144877</v>
          </cell>
          <cell r="F98">
            <v>7.7314139586690714E-2</v>
          </cell>
          <cell r="G98">
            <v>4.697811528647524E-2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0.1958163780179718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100">
          <cell r="C100" t="str">
            <v>Impuesto Socied.Propio........................…</v>
          </cell>
          <cell r="D100">
            <v>-0.44013171074148905</v>
          </cell>
          <cell r="E100">
            <v>-0.34409603389144877</v>
          </cell>
          <cell r="F100">
            <v>7.7314139586690714E-2</v>
          </cell>
          <cell r="G100">
            <v>6.8183046186573962E-2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0.1958163780179718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C101" t="str">
            <v>BENEFICIOS ANTES IMPUESTOS…………………………..</v>
          </cell>
          <cell r="D101">
            <v>-0.44013171074148905</v>
          </cell>
          <cell r="E101">
            <v>-0.34409603389144877</v>
          </cell>
          <cell r="F101">
            <v>7.7314139586690714E-2</v>
          </cell>
          <cell r="G101">
            <v>4.697811528647524E-2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0.1958163780179718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3">
          <cell r="C103" t="str">
            <v>Resultados - Dividendos……………………….</v>
          </cell>
          <cell r="D103">
            <v>-0.44013171074148905</v>
          </cell>
          <cell r="E103">
            <v>-0.34409603389144877</v>
          </cell>
          <cell r="F103">
            <v>7.7314139586690714E-2</v>
          </cell>
          <cell r="G103">
            <v>4.697811528647524E-2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0.1958163780179718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C104" t="str">
            <v>RDOS.+AMORTIZACIONES………………………………….</v>
          </cell>
          <cell r="D104">
            <v>-0.43274080685248001</v>
          </cell>
          <cell r="E104">
            <v>-0.32476748427596175</v>
          </cell>
          <cell r="F104">
            <v>7.7565801126179681E-2</v>
          </cell>
          <cell r="G104">
            <v>4.7038327910797935E-2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0.19582605454845728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74">
          <cell r="C174" t="str">
            <v>ORUBIDE</v>
          </cell>
          <cell r="F174" t="str">
            <v>CUENTA DE RESULTADOS de GESTIÓN (Miles de Euros)</v>
          </cell>
        </row>
        <row r="176">
          <cell r="C176" t="str">
            <v>Concepto</v>
          </cell>
          <cell r="D176">
            <v>2007</v>
          </cell>
          <cell r="E176">
            <v>2008</v>
          </cell>
          <cell r="F176">
            <v>2009</v>
          </cell>
          <cell r="G176">
            <v>2010</v>
          </cell>
          <cell r="H176">
            <v>2011</v>
          </cell>
          <cell r="I176">
            <v>2012</v>
          </cell>
          <cell r="J176">
            <v>2013</v>
          </cell>
          <cell r="K176">
            <v>2014</v>
          </cell>
          <cell r="L176">
            <v>2015</v>
          </cell>
          <cell r="M176">
            <v>2016</v>
          </cell>
          <cell r="N176">
            <v>2017</v>
          </cell>
          <cell r="O176">
            <v>2018</v>
          </cell>
          <cell r="P176">
            <v>2019</v>
          </cell>
          <cell r="Q176">
            <v>2020</v>
          </cell>
          <cell r="R176">
            <v>2021</v>
          </cell>
          <cell r="S176">
            <v>2022</v>
          </cell>
          <cell r="T176">
            <v>2023</v>
          </cell>
        </row>
        <row r="177">
          <cell r="C177" t="str">
            <v>INGRESOS DE EXPLOTACION………………………</v>
          </cell>
          <cell r="D177">
            <v>35772.53</v>
          </cell>
          <cell r="E177">
            <v>26619.110453417212</v>
          </cell>
          <cell r="F177">
            <v>47505.036002622568</v>
          </cell>
          <cell r="G177">
            <v>59773.330455650954</v>
          </cell>
          <cell r="H177">
            <v>-14599.6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155014.23803225023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C178" t="str">
            <v>Ventas y prestación de servicios................…</v>
          </cell>
          <cell r="D178">
            <v>1613.43</v>
          </cell>
          <cell r="E178">
            <v>967.33485890153565</v>
          </cell>
          <cell r="F178">
            <v>27035.915038174884</v>
          </cell>
          <cell r="G178">
            <v>125453.75799461428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155014.23803225023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C179" t="str">
            <v>ORUBIDE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C180" t="str">
            <v>Aumento exis. Ptos.Tdos.y Curso...................................</v>
          </cell>
          <cell r="D180">
            <v>34159.1</v>
          </cell>
          <cell r="E180">
            <v>25651.775594515675</v>
          </cell>
          <cell r="F180">
            <v>20469.120964447684</v>
          </cell>
          <cell r="G180">
            <v>-65680.427538963326</v>
          </cell>
          <cell r="H180">
            <v>-14599.6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C181" t="str">
            <v>Otros ingresos de explotación..............…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C182" t="str">
            <v>Trabajos de empresa inmovilizado................…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4">
          <cell r="C184" t="str">
            <v>GASTOS DE EXPLOTACIÓN………………….</v>
          </cell>
          <cell r="D184">
            <v>35759.511706061639</v>
          </cell>
          <cell r="E184">
            <v>25207.534602365798</v>
          </cell>
          <cell r="F184">
            <v>42949.104503315648</v>
          </cell>
          <cell r="G184">
            <v>49930.255065674646</v>
          </cell>
          <cell r="H184">
            <v>8.3039000000000005</v>
          </cell>
          <cell r="I184">
            <v>6.2499000000000002</v>
          </cell>
          <cell r="J184">
            <v>5.5038999999999998</v>
          </cell>
          <cell r="K184">
            <v>4.7579000000000002</v>
          </cell>
          <cell r="L184">
            <v>4.7579000000000002</v>
          </cell>
          <cell r="M184">
            <v>4.7579000000000002</v>
          </cell>
          <cell r="N184">
            <v>3</v>
          </cell>
          <cell r="O184">
            <v>2.25</v>
          </cell>
          <cell r="P184">
            <v>118277.57135547308</v>
          </cell>
          <cell r="Q184">
            <v>0.75</v>
          </cell>
          <cell r="R184">
            <v>0</v>
          </cell>
          <cell r="S184">
            <v>0</v>
          </cell>
          <cell r="T184">
            <v>0</v>
          </cell>
        </row>
        <row r="185">
          <cell r="C185" t="str">
            <v>Compras.........................................................…</v>
          </cell>
          <cell r="D185">
            <v>34821.536999999997</v>
          </cell>
          <cell r="E185">
            <v>24051.476836291728</v>
          </cell>
          <cell r="F185">
            <v>41770.819199468875</v>
          </cell>
          <cell r="G185">
            <v>48716.075319712472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118274.07135547308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C186" t="str">
            <v>Gastos de personal.......................................…</v>
          </cell>
          <cell r="D186">
            <v>627.35</v>
          </cell>
          <cell r="E186">
            <v>775.07745139999986</v>
          </cell>
          <cell r="F186">
            <v>798.32977494199986</v>
          </cell>
          <cell r="G186">
            <v>822.27966819025994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2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C187" t="str">
            <v>Amortizaciones.............................................…</v>
          </cell>
          <cell r="D187">
            <v>11.924706061643834</v>
          </cell>
          <cell r="E187">
            <v>18.697179815068495</v>
          </cell>
          <cell r="F187">
            <v>6.8039000000000005</v>
          </cell>
          <cell r="G187">
            <v>7.5539000000000005</v>
          </cell>
          <cell r="H187">
            <v>8.3039000000000005</v>
          </cell>
          <cell r="I187">
            <v>6.2499000000000002</v>
          </cell>
          <cell r="J187">
            <v>5.5038999999999998</v>
          </cell>
          <cell r="K187">
            <v>4.7579000000000002</v>
          </cell>
          <cell r="L187">
            <v>4.7579000000000002</v>
          </cell>
          <cell r="M187">
            <v>4.7579000000000002</v>
          </cell>
          <cell r="N187">
            <v>3</v>
          </cell>
          <cell r="O187">
            <v>2.25</v>
          </cell>
          <cell r="P187">
            <v>1.5</v>
          </cell>
          <cell r="Q187">
            <v>0.75</v>
          </cell>
          <cell r="R187">
            <v>0</v>
          </cell>
          <cell r="S187">
            <v>0</v>
          </cell>
          <cell r="T187">
            <v>0</v>
          </cell>
        </row>
        <row r="188">
          <cell r="C188" t="str">
            <v>Variación provisiones circulante..................…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C189" t="str">
            <v>Otros gastos de explotación...........................…</v>
          </cell>
          <cell r="D189">
            <v>298.7</v>
          </cell>
          <cell r="E189">
            <v>362.28313485900003</v>
          </cell>
          <cell r="F189">
            <v>373.15162890477001</v>
          </cell>
          <cell r="G189">
            <v>384.34617777191318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1">
          <cell r="C191" t="str">
            <v>BENEFICIO DE EXPLOTACIÓN……………………..</v>
          </cell>
          <cell r="D191">
            <v>13.01829393835942</v>
          </cell>
          <cell r="E191">
            <v>1411.5758510514133</v>
          </cell>
          <cell r="F191">
            <v>4555.9314993069202</v>
          </cell>
          <cell r="G191">
            <v>9843.0753899763076</v>
          </cell>
          <cell r="H191">
            <v>-14607.903900000001</v>
          </cell>
          <cell r="I191">
            <v>-6.2499000000000002</v>
          </cell>
          <cell r="J191">
            <v>-5.5038999999999998</v>
          </cell>
          <cell r="K191">
            <v>-4.7579000000000002</v>
          </cell>
          <cell r="L191">
            <v>-4.7579000000000002</v>
          </cell>
          <cell r="M191">
            <v>-4.7579000000000002</v>
          </cell>
          <cell r="N191">
            <v>-3</v>
          </cell>
          <cell r="O191">
            <v>-2.25</v>
          </cell>
          <cell r="P191">
            <v>36736.666676777153</v>
          </cell>
          <cell r="Q191">
            <v>-0.75</v>
          </cell>
          <cell r="R191">
            <v>0</v>
          </cell>
          <cell r="S191">
            <v>0</v>
          </cell>
          <cell r="T191">
            <v>0</v>
          </cell>
        </row>
        <row r="193">
          <cell r="C193" t="str">
            <v>Ingresos participaciones capital...................……………………………………………..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C194" t="str">
            <v>Otros ingresos financieros.............................…</v>
          </cell>
          <cell r="D194">
            <v>35.380000000000003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C195" t="str">
            <v>Gastos financieros................................…</v>
          </cell>
          <cell r="D195">
            <v>-780.7</v>
          </cell>
          <cell r="E195">
            <v>-1744.431939444376</v>
          </cell>
          <cell r="F195">
            <v>-2465.6729901915564</v>
          </cell>
          <cell r="G195">
            <v>-1289.256014350251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-6382.3400440861824</v>
          </cell>
          <cell r="Q195">
            <v>0</v>
          </cell>
          <cell r="R195">
            <v>0</v>
          </cell>
          <cell r="S195">
            <v>-8.5833333333333321</v>
          </cell>
          <cell r="T195">
            <v>-15.604166666666666</v>
          </cell>
        </row>
        <row r="196">
          <cell r="C196" t="str">
            <v>Variación provisiones Inv.Financieras.......................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C197" t="str">
            <v>Diferencias de cambio...................................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C198" t="str">
            <v>Resultados de Conversión...................................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C199" t="str">
            <v>RESULTADOS FINANCIEROS……………………</v>
          </cell>
          <cell r="D199">
            <v>-745.32</v>
          </cell>
          <cell r="E199">
            <v>-1744.431939444376</v>
          </cell>
          <cell r="F199">
            <v>-2465.6729901915564</v>
          </cell>
          <cell r="G199">
            <v>-1289.256014350251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-6382.3400440861824</v>
          </cell>
          <cell r="Q199">
            <v>0</v>
          </cell>
          <cell r="R199">
            <v>0</v>
          </cell>
          <cell r="S199">
            <v>-8.5833333333333321</v>
          </cell>
          <cell r="T199">
            <v>-15.604166666666666</v>
          </cell>
        </row>
        <row r="201">
          <cell r="C201" t="str">
            <v>Rdos. Socs. Pta. en Equivalencia……………………………………………….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C202" t="str">
            <v>Revers./Amort…Difª. 1ª.Consolidación…………………………………………….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4">
          <cell r="C204" t="str">
            <v>BENEFICIO OPERAC. ORDINARIAS……………………….</v>
          </cell>
          <cell r="D204">
            <v>-732.30170606164063</v>
          </cell>
          <cell r="E204">
            <v>-332.85608839296265</v>
          </cell>
          <cell r="F204">
            <v>2090.2585091153637</v>
          </cell>
          <cell r="G204">
            <v>8553.8193756260571</v>
          </cell>
          <cell r="H204">
            <v>-14607.903900000001</v>
          </cell>
          <cell r="I204">
            <v>-6.2499000000000002</v>
          </cell>
          <cell r="J204">
            <v>-5.5038999999999998</v>
          </cell>
          <cell r="K204">
            <v>-4.7579000000000002</v>
          </cell>
          <cell r="L204">
            <v>-4.7579000000000002</v>
          </cell>
          <cell r="M204">
            <v>-4.7579000000000002</v>
          </cell>
          <cell r="N204">
            <v>-3</v>
          </cell>
          <cell r="O204">
            <v>-2.25</v>
          </cell>
          <cell r="P204">
            <v>30354.326632690972</v>
          </cell>
          <cell r="Q204">
            <v>-0.75</v>
          </cell>
          <cell r="R204">
            <v>0</v>
          </cell>
          <cell r="S204">
            <v>-8.5833333333333321</v>
          </cell>
          <cell r="T204">
            <v>-15.604166666666666</v>
          </cell>
        </row>
        <row r="206">
          <cell r="C206" t="str">
            <v>RESULTADOS EXTRAORDINARIOS…………………………</v>
          </cell>
          <cell r="D206">
            <v>22.18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8">
          <cell r="C208" t="str">
            <v>BENEFICIOS ANTES IMPUESTOS…………………………..</v>
          </cell>
          <cell r="D208">
            <v>-710.12170606164068</v>
          </cell>
          <cell r="E208">
            <v>-332.85608839296265</v>
          </cell>
          <cell r="F208">
            <v>2090.2585091153637</v>
          </cell>
          <cell r="G208">
            <v>8553.8193756260571</v>
          </cell>
          <cell r="H208">
            <v>-14607.903900000001</v>
          </cell>
          <cell r="I208">
            <v>-6.2499000000000002</v>
          </cell>
          <cell r="J208">
            <v>-5.5038999999999998</v>
          </cell>
          <cell r="K208">
            <v>-4.7579000000000002</v>
          </cell>
          <cell r="L208">
            <v>-4.7579000000000002</v>
          </cell>
          <cell r="M208">
            <v>-4.7579000000000002</v>
          </cell>
          <cell r="N208">
            <v>-3</v>
          </cell>
          <cell r="O208">
            <v>-2.25</v>
          </cell>
          <cell r="P208">
            <v>30354.326632690972</v>
          </cell>
          <cell r="Q208">
            <v>-0.75</v>
          </cell>
          <cell r="R208">
            <v>0</v>
          </cell>
          <cell r="S208">
            <v>-8.5833333333333321</v>
          </cell>
          <cell r="T208">
            <v>-15.604166666666666</v>
          </cell>
        </row>
        <row r="210">
          <cell r="C210" t="str">
            <v>IMPUESTO SOCIEDADES………………………..</v>
          </cell>
          <cell r="D210">
            <v>0</v>
          </cell>
          <cell r="E210">
            <v>0</v>
          </cell>
          <cell r="F210">
            <v>0</v>
          </cell>
          <cell r="G210">
            <v>2660.2382694335024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C211" t="str">
            <v>Impuesto  de Sociedades.................................…</v>
          </cell>
          <cell r="D211">
            <v>0</v>
          </cell>
          <cell r="E211">
            <v>0</v>
          </cell>
          <cell r="F211">
            <v>0</v>
          </cell>
          <cell r="G211">
            <v>2660.2382694335024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C212" t="str">
            <v>Otros Impuestos...........................................…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4">
          <cell r="C214" t="str">
            <v>RESULTADOS EJERCICIO……………………….</v>
          </cell>
          <cell r="D214">
            <v>-710.12170606164068</v>
          </cell>
          <cell r="E214">
            <v>-332.85608839296265</v>
          </cell>
          <cell r="F214">
            <v>2090.2585091153637</v>
          </cell>
          <cell r="G214">
            <v>5893.5811061925542</v>
          </cell>
          <cell r="H214">
            <v>-14607.903900000001</v>
          </cell>
          <cell r="I214">
            <v>-6.2499000000000002</v>
          </cell>
          <cell r="J214">
            <v>-5.5038999999999998</v>
          </cell>
          <cell r="K214">
            <v>-4.7579000000000002</v>
          </cell>
          <cell r="L214">
            <v>-4.7579000000000002</v>
          </cell>
          <cell r="M214">
            <v>-4.7579000000000002</v>
          </cell>
          <cell r="N214">
            <v>-3</v>
          </cell>
          <cell r="O214">
            <v>-2.25</v>
          </cell>
          <cell r="P214">
            <v>30354.326632690972</v>
          </cell>
          <cell r="Q214">
            <v>-0.75</v>
          </cell>
          <cell r="R214">
            <v>0</v>
          </cell>
          <cell r="S214">
            <v>-8.5833333333333321</v>
          </cell>
          <cell r="T214">
            <v>-15.604166666666666</v>
          </cell>
        </row>
        <row r="216">
          <cell r="C216" t="str">
            <v>Rdos. de Socios Externos…………………………………..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C217" t="str">
            <v>Rdos. Propios Ejercicio………………………………..</v>
          </cell>
          <cell r="D217">
            <v>-710.12170606164068</v>
          </cell>
          <cell r="E217">
            <v>-332.85608839296265</v>
          </cell>
          <cell r="F217">
            <v>2090.2585091153637</v>
          </cell>
          <cell r="G217">
            <v>5893.5811061925542</v>
          </cell>
          <cell r="H217">
            <v>-14607.903900000001</v>
          </cell>
          <cell r="I217">
            <v>-6.2499000000000002</v>
          </cell>
          <cell r="J217">
            <v>-5.5038999999999998</v>
          </cell>
          <cell r="K217">
            <v>-4.7579000000000002</v>
          </cell>
          <cell r="L217">
            <v>-4.7579000000000002</v>
          </cell>
          <cell r="M217">
            <v>-4.7579000000000002</v>
          </cell>
          <cell r="N217">
            <v>-3</v>
          </cell>
          <cell r="O217">
            <v>-2.25</v>
          </cell>
          <cell r="P217">
            <v>30354.326632690972</v>
          </cell>
          <cell r="Q217">
            <v>-0.75</v>
          </cell>
          <cell r="R217">
            <v>0</v>
          </cell>
          <cell r="S217">
            <v>-8.5833333333333321</v>
          </cell>
          <cell r="T217">
            <v>-15.604166666666666</v>
          </cell>
        </row>
        <row r="218">
          <cell r="C218" t="str">
            <v>Ingresos Consolidados........................</v>
          </cell>
          <cell r="D218">
            <v>1613.43</v>
          </cell>
          <cell r="E218">
            <v>967.33485890153565</v>
          </cell>
          <cell r="F218">
            <v>27035.915038174884</v>
          </cell>
          <cell r="G218">
            <v>125453.75799461428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155014.23803225023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C219" t="str">
            <v>BAI.Consolidado (No Dividendos)..........................</v>
          </cell>
          <cell r="D219">
            <v>-710.12170606164068</v>
          </cell>
          <cell r="E219">
            <v>-332.85608839296265</v>
          </cell>
          <cell r="F219">
            <v>2090.2585091153637</v>
          </cell>
          <cell r="G219">
            <v>8553.8193756260571</v>
          </cell>
          <cell r="H219">
            <v>-14607.903900000001</v>
          </cell>
          <cell r="I219">
            <v>-6.2499000000000002</v>
          </cell>
          <cell r="J219">
            <v>-5.5038999999999998</v>
          </cell>
          <cell r="K219">
            <v>-4.7579000000000002</v>
          </cell>
          <cell r="L219">
            <v>-4.7579000000000002</v>
          </cell>
          <cell r="M219">
            <v>-4.7579000000000002</v>
          </cell>
          <cell r="N219">
            <v>-3</v>
          </cell>
          <cell r="O219">
            <v>-2.25</v>
          </cell>
          <cell r="P219">
            <v>30354.326632690972</v>
          </cell>
          <cell r="Q219">
            <v>-0.75</v>
          </cell>
          <cell r="R219">
            <v>0</v>
          </cell>
          <cell r="S219">
            <v>-8.5833333333333321</v>
          </cell>
          <cell r="T219">
            <v>-15.604166666666666</v>
          </cell>
        </row>
        <row r="220">
          <cell r="C220" t="str">
            <v>BDI.Consolidado (No Dividendos)..........................</v>
          </cell>
          <cell r="D220">
            <v>-710.12170606164068</v>
          </cell>
          <cell r="E220">
            <v>-332.85608839296265</v>
          </cell>
          <cell r="F220">
            <v>2090.2585091153637</v>
          </cell>
          <cell r="G220">
            <v>5893.5811061925542</v>
          </cell>
          <cell r="H220">
            <v>-14607.903900000001</v>
          </cell>
          <cell r="I220">
            <v>-6.2499000000000002</v>
          </cell>
          <cell r="J220">
            <v>-5.5038999999999998</v>
          </cell>
          <cell r="K220">
            <v>-4.7579000000000002</v>
          </cell>
          <cell r="L220">
            <v>-4.7579000000000002</v>
          </cell>
          <cell r="M220">
            <v>-4.7579000000000002</v>
          </cell>
          <cell r="N220">
            <v>-3</v>
          </cell>
          <cell r="O220">
            <v>-2.25</v>
          </cell>
          <cell r="P220">
            <v>30354.326632690972</v>
          </cell>
          <cell r="Q220">
            <v>-0.75</v>
          </cell>
          <cell r="R220">
            <v>0</v>
          </cell>
          <cell r="S220">
            <v>-8.5833333333333321</v>
          </cell>
          <cell r="T220">
            <v>-15.604166666666666</v>
          </cell>
        </row>
        <row r="221">
          <cell r="C221" t="str">
            <v>Rdos.Dominante………………………………..</v>
          </cell>
          <cell r="D221">
            <v>-710.12170606164068</v>
          </cell>
          <cell r="E221">
            <v>-332.85608839296265</v>
          </cell>
          <cell r="F221">
            <v>2090.2585091153637</v>
          </cell>
          <cell r="G221">
            <v>5893.5811061925542</v>
          </cell>
          <cell r="H221">
            <v>-14607.903900000001</v>
          </cell>
          <cell r="I221">
            <v>-6.2499000000000002</v>
          </cell>
          <cell r="J221">
            <v>-5.5038999999999998</v>
          </cell>
          <cell r="K221">
            <v>-4.7579000000000002</v>
          </cell>
          <cell r="L221">
            <v>-4.7579000000000002</v>
          </cell>
          <cell r="M221">
            <v>-4.7579000000000002</v>
          </cell>
          <cell r="N221">
            <v>-3</v>
          </cell>
          <cell r="O221">
            <v>-2.25</v>
          </cell>
          <cell r="P221">
            <v>30354.326632690972</v>
          </cell>
          <cell r="Q221">
            <v>-0.75</v>
          </cell>
          <cell r="R221">
            <v>0</v>
          </cell>
          <cell r="S221">
            <v>-8.5833333333333321</v>
          </cell>
          <cell r="T221">
            <v>-15.604166666666666</v>
          </cell>
        </row>
        <row r="222">
          <cell r="C222" t="str">
            <v>Resultados - Dividendos……………………….</v>
          </cell>
          <cell r="D222">
            <v>-710.12170606164068</v>
          </cell>
          <cell r="E222">
            <v>-332.85608839296265</v>
          </cell>
          <cell r="F222">
            <v>2090.2585091153637</v>
          </cell>
          <cell r="G222">
            <v>5893.5811061925542</v>
          </cell>
          <cell r="H222">
            <v>-14607.903900000001</v>
          </cell>
          <cell r="I222">
            <v>-6.2499000000000002</v>
          </cell>
          <cell r="J222">
            <v>-5.5038999999999998</v>
          </cell>
          <cell r="K222">
            <v>-4.7579000000000002</v>
          </cell>
          <cell r="L222">
            <v>-4.7579000000000002</v>
          </cell>
          <cell r="M222">
            <v>-4.7579000000000002</v>
          </cell>
          <cell r="N222">
            <v>-3</v>
          </cell>
          <cell r="O222">
            <v>-2.25</v>
          </cell>
          <cell r="P222">
            <v>30354.326632690972</v>
          </cell>
          <cell r="Q222">
            <v>-0.75</v>
          </cell>
          <cell r="R222">
            <v>0</v>
          </cell>
          <cell r="S222">
            <v>-8.5833333333333321</v>
          </cell>
          <cell r="T222">
            <v>-15.604166666666666</v>
          </cell>
        </row>
        <row r="223">
          <cell r="C223" t="str">
            <v>RDOS.+AMORT.+PROVISION……………………………….</v>
          </cell>
          <cell r="D223">
            <v>-698.19699999999682</v>
          </cell>
          <cell r="E223">
            <v>-314.15890857789418</v>
          </cell>
          <cell r="F223">
            <v>2097.0624091153636</v>
          </cell>
          <cell r="G223">
            <v>5901.1350061925541</v>
          </cell>
          <cell r="H223">
            <v>-14599.6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30355.826632690972</v>
          </cell>
          <cell r="Q223">
            <v>0</v>
          </cell>
          <cell r="R223">
            <v>0</v>
          </cell>
          <cell r="S223">
            <v>-8.5833333333333321</v>
          </cell>
          <cell r="T223">
            <v>-15.604166666666666</v>
          </cell>
        </row>
      </sheetData>
      <sheetData sheetId="25">
        <row r="4">
          <cell r="A4" t="str">
            <v>LTES1</v>
          </cell>
          <cell r="C4" t="str">
            <v>ORUBIDE</v>
          </cell>
        </row>
        <row r="5">
          <cell r="B5">
            <v>0</v>
          </cell>
        </row>
        <row r="6">
          <cell r="C6" t="str">
            <v>Tesorería Operativa....................................................…</v>
          </cell>
          <cell r="D6">
            <v>2007</v>
          </cell>
          <cell r="E6">
            <v>2008</v>
          </cell>
          <cell r="F6">
            <v>2009</v>
          </cell>
          <cell r="G6">
            <v>2010</v>
          </cell>
          <cell r="H6">
            <v>2011</v>
          </cell>
          <cell r="I6">
            <v>2012</v>
          </cell>
          <cell r="J6">
            <v>2013</v>
          </cell>
          <cell r="K6">
            <v>2014</v>
          </cell>
          <cell r="L6">
            <v>2015</v>
          </cell>
          <cell r="M6">
            <v>2016</v>
          </cell>
          <cell r="N6">
            <v>2017</v>
          </cell>
          <cell r="O6">
            <v>2018</v>
          </cell>
          <cell r="P6">
            <v>2019</v>
          </cell>
          <cell r="Q6">
            <v>2020</v>
          </cell>
          <cell r="R6">
            <v>2021</v>
          </cell>
          <cell r="S6">
            <v>2022</v>
          </cell>
          <cell r="T6">
            <v>2023</v>
          </cell>
          <cell r="U6">
            <v>2024</v>
          </cell>
          <cell r="V6">
            <v>2025</v>
          </cell>
          <cell r="W6">
            <v>2026</v>
          </cell>
          <cell r="X6">
            <v>2027</v>
          </cell>
          <cell r="Y6">
            <v>2028</v>
          </cell>
          <cell r="Z6">
            <v>2029</v>
          </cell>
          <cell r="AA6">
            <v>2030</v>
          </cell>
          <cell r="AB6">
            <v>2031</v>
          </cell>
          <cell r="AC6">
            <v>2032</v>
          </cell>
          <cell r="AD6">
            <v>2033</v>
          </cell>
          <cell r="AE6">
            <v>2034</v>
          </cell>
          <cell r="AF6">
            <v>2035</v>
          </cell>
          <cell r="AG6">
            <v>2036</v>
          </cell>
          <cell r="AH6">
            <v>2037</v>
          </cell>
          <cell r="AI6">
            <v>2038</v>
          </cell>
          <cell r="AJ6">
            <v>2039</v>
          </cell>
          <cell r="AK6">
            <v>2040</v>
          </cell>
          <cell r="AL6">
            <v>2041</v>
          </cell>
          <cell r="AM6">
            <v>2042</v>
          </cell>
          <cell r="AN6">
            <v>2043</v>
          </cell>
          <cell r="AO6">
            <v>2044</v>
          </cell>
          <cell r="AP6">
            <v>2045</v>
          </cell>
          <cell r="AQ6">
            <v>2046</v>
          </cell>
          <cell r="AR6" t="str">
            <v>Amp</v>
          </cell>
          <cell r="AS6" t="str">
            <v>Total</v>
          </cell>
        </row>
        <row r="7">
          <cell r="C7" t="str">
            <v>Cobros..............................................................…</v>
          </cell>
          <cell r="D7">
            <v>0</v>
          </cell>
          <cell r="E7">
            <v>4856.6084363257814</v>
          </cell>
          <cell r="F7">
            <v>58347.314204333226</v>
          </cell>
          <cell r="G7">
            <v>116872.43493074834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180076.35757140734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180076.35757140734</v>
          </cell>
        </row>
        <row r="8">
          <cell r="C8" t="str">
            <v>Cobros ventas exteriores................................................................................</v>
          </cell>
          <cell r="E8">
            <v>3326.1084363257814</v>
          </cell>
          <cell r="F8">
            <v>57811.585787287047</v>
          </cell>
          <cell r="G8">
            <v>116872.43493074834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178010.12915436117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178010.12915436117</v>
          </cell>
        </row>
        <row r="9">
          <cell r="C9" t="str">
            <v>Cobros ventas vinculadas....................................................…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</row>
        <row r="10">
          <cell r="C10" t="str">
            <v>IVA. devolución de hacienda..................................................................................</v>
          </cell>
          <cell r="E10">
            <v>0</v>
          </cell>
          <cell r="F10">
            <v>535.72841704618179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535.72841704618179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535.72841704618179</v>
          </cell>
        </row>
        <row r="11">
          <cell r="C11" t="str">
            <v>Activo inicial a corto plazo..................................................................................</v>
          </cell>
          <cell r="E11">
            <v>1530.5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1530.5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1530.5</v>
          </cell>
        </row>
        <row r="12">
          <cell r="C12" t="str">
            <v>Otros cobros operativos..................................................................................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</row>
        <row r="13">
          <cell r="C13">
            <v>0</v>
          </cell>
          <cell r="D13">
            <v>0</v>
          </cell>
        </row>
        <row r="14">
          <cell r="C14" t="str">
            <v>Pagos.................................................................................</v>
          </cell>
          <cell r="D14">
            <v>0</v>
          </cell>
          <cell r="E14">
            <v>28309.978407021157</v>
          </cell>
          <cell r="F14">
            <v>47507.045970967083</v>
          </cell>
          <cell r="G14">
            <v>53959.928157884562</v>
          </cell>
          <cell r="H14">
            <v>16060.841995384917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145837.79453125774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145837.79453125774</v>
          </cell>
        </row>
        <row r="15">
          <cell r="C15" t="str">
            <v>Compras..................................................................................</v>
          </cell>
          <cell r="E15">
            <v>24985.214241138154</v>
          </cell>
          <cell r="F15">
            <v>45708.51356980759</v>
          </cell>
          <cell r="G15">
            <v>48716.07531971248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119409.80313065823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119409.80313065823</v>
          </cell>
        </row>
        <row r="16">
          <cell r="C16" t="str">
            <v>Compras vinculadas...............................................................................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</row>
        <row r="17">
          <cell r="C17" t="str">
            <v>Otros gastos.................................................................................</v>
          </cell>
          <cell r="E17">
            <v>417.60772448300008</v>
          </cell>
          <cell r="F17">
            <v>430.13595621749005</v>
          </cell>
          <cell r="G17">
            <v>443.04003490401487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1290.783715604505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1290.783715604505</v>
          </cell>
        </row>
        <row r="18">
          <cell r="C18" t="str">
            <v>Gastos personal..........................................................................…</v>
          </cell>
          <cell r="E18">
            <v>775.07745140000009</v>
          </cell>
          <cell r="F18">
            <v>798.32977494199974</v>
          </cell>
          <cell r="G18">
            <v>822.27966819025994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2395.6868945322599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2395.6868945322599</v>
          </cell>
        </row>
        <row r="19">
          <cell r="C19" t="str">
            <v>IVA:Pagos a la hacienda.................................................................................</v>
          </cell>
          <cell r="E19">
            <v>0</v>
          </cell>
          <cell r="F19">
            <v>0</v>
          </cell>
          <cell r="G19">
            <v>3978.5331350778083</v>
          </cell>
          <cell r="H19">
            <v>16060.841995384917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20039.375130462726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20039.375130462726</v>
          </cell>
        </row>
        <row r="20">
          <cell r="C20" t="str">
            <v>Pasivo Inicial a corto plazo..................................................................................</v>
          </cell>
          <cell r="E20">
            <v>2132.0789900000004</v>
          </cell>
          <cell r="F20">
            <v>570.06667000000004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2702.1456600000006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2702.1456600000006</v>
          </cell>
        </row>
        <row r="21">
          <cell r="C21" t="str">
            <v>Otros pagos operativos..................................................................................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</row>
        <row r="22">
          <cell r="AS22">
            <v>0</v>
          </cell>
        </row>
        <row r="23">
          <cell r="C23" t="str">
            <v>TESORERIA OPERATIVA................................................................…</v>
          </cell>
          <cell r="D23">
            <v>0</v>
          </cell>
          <cell r="E23">
            <v>-23453.369970695378</v>
          </cell>
          <cell r="F23">
            <v>10840.268233366143</v>
          </cell>
          <cell r="G23">
            <v>62912.506772863773</v>
          </cell>
          <cell r="H23">
            <v>-16060.841995384917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34238.563040149624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34238.563040149624</v>
          </cell>
        </row>
        <row r="24">
          <cell r="C24">
            <v>0</v>
          </cell>
          <cell r="D24">
            <v>0</v>
          </cell>
        </row>
        <row r="25">
          <cell r="C25" t="str">
            <v>Tesorería No operativa....................................................…</v>
          </cell>
          <cell r="D25">
            <v>2007</v>
          </cell>
          <cell r="E25">
            <v>2008</v>
          </cell>
          <cell r="F25">
            <v>2009</v>
          </cell>
          <cell r="G25">
            <v>2010</v>
          </cell>
          <cell r="H25">
            <v>2011</v>
          </cell>
          <cell r="I25">
            <v>2012</v>
          </cell>
          <cell r="J25">
            <v>2013</v>
          </cell>
          <cell r="K25">
            <v>2014</v>
          </cell>
          <cell r="L25">
            <v>2015</v>
          </cell>
          <cell r="M25">
            <v>2016</v>
          </cell>
          <cell r="N25">
            <v>2017</v>
          </cell>
          <cell r="O25">
            <v>2018</v>
          </cell>
          <cell r="P25">
            <v>2019</v>
          </cell>
          <cell r="Q25">
            <v>2020</v>
          </cell>
          <cell r="R25">
            <v>2021</v>
          </cell>
          <cell r="S25">
            <v>2022</v>
          </cell>
          <cell r="T25">
            <v>2023</v>
          </cell>
          <cell r="U25">
            <v>2024</v>
          </cell>
          <cell r="V25">
            <v>2025</v>
          </cell>
          <cell r="W25">
            <v>2026</v>
          </cell>
          <cell r="X25">
            <v>2027</v>
          </cell>
          <cell r="Y25">
            <v>2028</v>
          </cell>
          <cell r="Z25">
            <v>2029</v>
          </cell>
          <cell r="AA25">
            <v>2030</v>
          </cell>
          <cell r="AB25">
            <v>2031</v>
          </cell>
          <cell r="AC25">
            <v>2032</v>
          </cell>
          <cell r="AD25">
            <v>2033</v>
          </cell>
          <cell r="AE25">
            <v>2034</v>
          </cell>
          <cell r="AF25">
            <v>2035</v>
          </cell>
          <cell r="AG25">
            <v>2036</v>
          </cell>
          <cell r="AH25">
            <v>2037</v>
          </cell>
          <cell r="AI25">
            <v>2038</v>
          </cell>
          <cell r="AJ25">
            <v>2039</v>
          </cell>
          <cell r="AK25">
            <v>2040</v>
          </cell>
          <cell r="AL25">
            <v>2041</v>
          </cell>
          <cell r="AM25">
            <v>2042</v>
          </cell>
          <cell r="AN25">
            <v>2043</v>
          </cell>
          <cell r="AO25">
            <v>2044</v>
          </cell>
          <cell r="AP25">
            <v>2045</v>
          </cell>
          <cell r="AQ25">
            <v>2046</v>
          </cell>
          <cell r="AR25" t="str">
            <v>Amp</v>
          </cell>
          <cell r="AS25" t="str">
            <v>Total</v>
          </cell>
        </row>
        <row r="26">
          <cell r="C26" t="str">
            <v>Cobros..............................................................…</v>
          </cell>
          <cell r="D26">
            <v>0</v>
          </cell>
          <cell r="E26">
            <v>24816.914243337913</v>
          </cell>
          <cell r="F26">
            <v>42340.885869468868</v>
          </cell>
          <cell r="G26">
            <v>48716.075319712472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115873.87543251926</v>
          </cell>
          <cell r="Q26">
            <v>0</v>
          </cell>
          <cell r="R26">
            <v>0</v>
          </cell>
          <cell r="S26">
            <v>2000</v>
          </cell>
          <cell r="T26">
            <v>1500</v>
          </cell>
          <cell r="U26">
            <v>0</v>
          </cell>
          <cell r="V26">
            <v>9000</v>
          </cell>
          <cell r="W26">
            <v>10000</v>
          </cell>
          <cell r="X26">
            <v>1700</v>
          </cell>
          <cell r="Y26">
            <v>1600</v>
          </cell>
          <cell r="Z26">
            <v>12500</v>
          </cell>
          <cell r="AA26">
            <v>1800</v>
          </cell>
          <cell r="AB26">
            <v>3000</v>
          </cell>
          <cell r="AC26">
            <v>43100</v>
          </cell>
          <cell r="AD26">
            <v>55000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213973.87543251924</v>
          </cell>
        </row>
        <row r="27">
          <cell r="C27" t="str">
            <v>Ingreso Financieros.................................................................................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</row>
        <row r="28">
          <cell r="C28" t="str">
            <v>Desinver. financieras.................................................................................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</row>
        <row r="29">
          <cell r="C29" t="str">
            <v>Desembolso Capital Social......................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</row>
        <row r="30">
          <cell r="C30" t="str">
            <v>Prestamos recibidos.................................................................................</v>
          </cell>
          <cell r="E30">
            <v>24816.914243337913</v>
          </cell>
          <cell r="F30">
            <v>42340.885869468868</v>
          </cell>
          <cell r="G30">
            <v>48716.075319712472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115873.87543251926</v>
          </cell>
          <cell r="Q30">
            <v>0</v>
          </cell>
          <cell r="R30">
            <v>0</v>
          </cell>
          <cell r="S30">
            <v>2000</v>
          </cell>
          <cell r="T30">
            <v>1500</v>
          </cell>
          <cell r="U30">
            <v>0</v>
          </cell>
          <cell r="V30">
            <v>9000</v>
          </cell>
          <cell r="W30">
            <v>10000</v>
          </cell>
          <cell r="X30">
            <v>1700</v>
          </cell>
          <cell r="Y30">
            <v>1600</v>
          </cell>
          <cell r="Z30">
            <v>12500</v>
          </cell>
          <cell r="AA30">
            <v>1800</v>
          </cell>
          <cell r="AB30">
            <v>3000</v>
          </cell>
          <cell r="AC30">
            <v>43100</v>
          </cell>
          <cell r="AD30">
            <v>55000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213973.87543251924</v>
          </cell>
        </row>
        <row r="31">
          <cell r="C31" t="str">
            <v>Subvenciones en Capital.................................................................................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</row>
        <row r="32">
          <cell r="C32" t="str">
            <v>Otros cobros no operativos..................................................................................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</row>
        <row r="33">
          <cell r="C33">
            <v>0</v>
          </cell>
          <cell r="D33">
            <v>0</v>
          </cell>
        </row>
        <row r="34">
          <cell r="C34" t="str">
            <v>Pagos.................................................................................</v>
          </cell>
          <cell r="D34">
            <v>0</v>
          </cell>
          <cell r="E34">
            <v>2015.8748794443759</v>
          </cell>
          <cell r="F34">
            <v>44715.758533513756</v>
          </cell>
          <cell r="G34">
            <v>93350.180923547305</v>
          </cell>
          <cell r="H34">
            <v>2660.2382694335024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142742.05260593892</v>
          </cell>
          <cell r="Q34">
            <v>0</v>
          </cell>
          <cell r="R34">
            <v>0</v>
          </cell>
          <cell r="S34">
            <v>8.5833333333333321</v>
          </cell>
          <cell r="T34">
            <v>15.604166666666666</v>
          </cell>
          <cell r="U34">
            <v>3017.0934490795767</v>
          </cell>
          <cell r="V34">
            <v>54.666666666666664</v>
          </cell>
          <cell r="W34">
            <v>100.20833333333333</v>
          </cell>
          <cell r="X34">
            <v>110.42083333333333</v>
          </cell>
          <cell r="Y34">
            <v>117.78333333333333</v>
          </cell>
          <cell r="Z34">
            <v>171.89583333333334</v>
          </cell>
          <cell r="AA34">
            <v>183.26666666666665</v>
          </cell>
          <cell r="AB34">
            <v>196.66666666666666</v>
          </cell>
          <cell r="AC34">
            <v>3976.1892824129095</v>
          </cell>
          <cell r="AD34">
            <v>3993</v>
          </cell>
          <cell r="AE34">
            <v>449.625</v>
          </cell>
          <cell r="AF34">
            <v>449.625</v>
          </cell>
          <cell r="AG34">
            <v>449.625</v>
          </cell>
          <cell r="AH34">
            <v>449.625</v>
          </cell>
          <cell r="AI34">
            <v>449.625</v>
          </cell>
          <cell r="AJ34">
            <v>449.625</v>
          </cell>
          <cell r="AK34">
            <v>449.625</v>
          </cell>
          <cell r="AL34">
            <v>449.625</v>
          </cell>
          <cell r="AM34">
            <v>449.625</v>
          </cell>
          <cell r="AN34">
            <v>449.625</v>
          </cell>
          <cell r="AO34">
            <v>5395.5</v>
          </cell>
          <cell r="AP34">
            <v>5395.5</v>
          </cell>
          <cell r="AQ34">
            <v>5395.5</v>
          </cell>
          <cell r="AR34">
            <v>0</v>
          </cell>
          <cell r="AS34">
            <v>150711.24188835183</v>
          </cell>
        </row>
        <row r="35">
          <cell r="C35" t="str">
            <v>Gastos Financieros.................................................................................</v>
          </cell>
          <cell r="E35">
            <v>1744.431939444376</v>
          </cell>
          <cell r="F35">
            <v>2465.6729901915564</v>
          </cell>
          <cell r="G35">
            <v>1289.256014350251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5499.360943986183</v>
          </cell>
          <cell r="Q35">
            <v>0</v>
          </cell>
          <cell r="R35">
            <v>0</v>
          </cell>
          <cell r="S35">
            <v>8.5833333333333321</v>
          </cell>
          <cell r="T35">
            <v>15.604166666666666</v>
          </cell>
          <cell r="U35">
            <v>16.041666666666668</v>
          </cell>
          <cell r="V35">
            <v>54.666666666666664</v>
          </cell>
          <cell r="W35">
            <v>100.20833333333333</v>
          </cell>
          <cell r="X35">
            <v>110.42083333333333</v>
          </cell>
          <cell r="Y35">
            <v>117.78333333333333</v>
          </cell>
          <cell r="Z35">
            <v>171.89583333333334</v>
          </cell>
          <cell r="AA35">
            <v>183.26666666666665</v>
          </cell>
          <cell r="AB35">
            <v>196.66666666666666</v>
          </cell>
          <cell r="AC35">
            <v>975.13750000000005</v>
          </cell>
          <cell r="AD35">
            <v>3993</v>
          </cell>
          <cell r="AE35">
            <v>449.625</v>
          </cell>
          <cell r="AF35">
            <v>449.625</v>
          </cell>
          <cell r="AG35">
            <v>449.625</v>
          </cell>
          <cell r="AH35">
            <v>449.625</v>
          </cell>
          <cell r="AI35">
            <v>449.625</v>
          </cell>
          <cell r="AJ35">
            <v>449.625</v>
          </cell>
          <cell r="AK35">
            <v>449.625</v>
          </cell>
          <cell r="AL35">
            <v>449.625</v>
          </cell>
          <cell r="AM35">
            <v>449.625</v>
          </cell>
          <cell r="AN35">
            <v>449.625</v>
          </cell>
          <cell r="AO35">
            <v>5395.5</v>
          </cell>
          <cell r="AP35">
            <v>5395.5</v>
          </cell>
          <cell r="AQ35">
            <v>5395.5</v>
          </cell>
          <cell r="AR35">
            <v>0</v>
          </cell>
          <cell r="AS35">
            <v>10467.498443986184</v>
          </cell>
        </row>
        <row r="36">
          <cell r="C36" t="str">
            <v>Inmovilizado material.................................................................................</v>
          </cell>
          <cell r="E36">
            <v>4.6399999999999997</v>
          </cell>
          <cell r="F36">
            <v>5.8</v>
          </cell>
          <cell r="G36">
            <v>5.8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16.239999999999998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16.239999999999998</v>
          </cell>
        </row>
        <row r="37">
          <cell r="C37" t="str">
            <v>Inmovilizado inmaterial.................................................................................</v>
          </cell>
          <cell r="E37">
            <v>34.799999999999997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34.799999999999997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34.799999999999997</v>
          </cell>
        </row>
        <row r="38">
          <cell r="C38" t="str">
            <v>Gastos amortizables.................................................................................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</row>
        <row r="39">
          <cell r="C39" t="str">
            <v>Repartos del Capital…………………………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</row>
        <row r="40">
          <cell r="C40" t="str">
            <v>Reparto de Reservas…………………………….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</row>
        <row r="41">
          <cell r="C41" t="str">
            <v>Amortización de préstamos..................................................................................</v>
          </cell>
          <cell r="E41">
            <v>231.6</v>
          </cell>
          <cell r="F41">
            <v>42244.285543322199</v>
          </cell>
          <cell r="G41">
            <v>92055.124909197053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134531.01045251926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134531.01045251926</v>
          </cell>
        </row>
        <row r="42">
          <cell r="C42" t="str">
            <v>Inversión financiera..................................................................................</v>
          </cell>
          <cell r="E42">
            <v>0.40294000000000008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0.40294000000000008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0.40294000000000008</v>
          </cell>
        </row>
        <row r="43">
          <cell r="C43" t="str">
            <v>Pago de Dividendos.................................................................................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</row>
        <row r="44">
          <cell r="C44" t="str">
            <v>Pago Impuestos de Sociedades..................................................................................</v>
          </cell>
          <cell r="E44">
            <v>0</v>
          </cell>
          <cell r="F44">
            <v>0</v>
          </cell>
          <cell r="G44">
            <v>0</v>
          </cell>
          <cell r="H44">
            <v>2660.2382694335024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2660.2382694335024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3001.0517824129101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3001.0517824129101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5661.2900518464121</v>
          </cell>
        </row>
        <row r="45">
          <cell r="C45" t="str">
            <v>Cuotas Leasing + IVA (Principal)........................................................................................................................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</row>
        <row r="46">
          <cell r="C46" t="str">
            <v>Otros Pagos No Operativos..................................................................................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</row>
        <row r="48">
          <cell r="C48" t="str">
            <v>TESOR. NO OPERATIVA................................................................…</v>
          </cell>
          <cell r="D48">
            <v>0</v>
          </cell>
          <cell r="E48">
            <v>22801.039363893538</v>
          </cell>
          <cell r="F48">
            <v>-2374.8726640448876</v>
          </cell>
          <cell r="G48">
            <v>-44634.105603834832</v>
          </cell>
          <cell r="H48">
            <v>-2660.2382694335024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-26868.177173419685</v>
          </cell>
          <cell r="Q48">
            <v>0</v>
          </cell>
          <cell r="R48">
            <v>0</v>
          </cell>
          <cell r="S48">
            <v>1991.4166666666667</v>
          </cell>
          <cell r="T48">
            <v>1484.3958333333333</v>
          </cell>
          <cell r="U48">
            <v>-3017.0934490795767</v>
          </cell>
          <cell r="V48">
            <v>8945.3333333333339</v>
          </cell>
          <cell r="W48">
            <v>9899.7916666666661</v>
          </cell>
          <cell r="X48">
            <v>1589.5791666666667</v>
          </cell>
          <cell r="Y48">
            <v>1482.2166666666667</v>
          </cell>
          <cell r="Z48">
            <v>12328.104166666666</v>
          </cell>
          <cell r="AA48">
            <v>1616.7333333333333</v>
          </cell>
          <cell r="AB48">
            <v>2803.3333333333335</v>
          </cell>
          <cell r="AC48">
            <v>39123.81071758709</v>
          </cell>
          <cell r="AD48">
            <v>51007</v>
          </cell>
          <cell r="AE48">
            <v>-449.625</v>
          </cell>
          <cell r="AF48">
            <v>-449.625</v>
          </cell>
          <cell r="AG48">
            <v>-449.625</v>
          </cell>
          <cell r="AH48">
            <v>-449.625</v>
          </cell>
          <cell r="AI48">
            <v>-449.625</v>
          </cell>
          <cell r="AJ48">
            <v>-449.625</v>
          </cell>
          <cell r="AK48">
            <v>-449.625</v>
          </cell>
          <cell r="AL48">
            <v>-449.625</v>
          </cell>
          <cell r="AM48">
            <v>-449.625</v>
          </cell>
          <cell r="AN48">
            <v>-449.625</v>
          </cell>
          <cell r="AO48">
            <v>-5395.5</v>
          </cell>
          <cell r="AP48">
            <v>-5395.5</v>
          </cell>
          <cell r="AQ48">
            <v>-5395.5</v>
          </cell>
          <cell r="AR48">
            <v>0</v>
          </cell>
          <cell r="AS48">
            <v>63262.633544167402</v>
          </cell>
        </row>
        <row r="49">
          <cell r="C49">
            <v>0</v>
          </cell>
          <cell r="D49">
            <v>0</v>
          </cell>
          <cell r="AS49">
            <v>0</v>
          </cell>
        </row>
        <row r="50">
          <cell r="C50" t="str">
            <v>Tesoreria.Inicial.................................................................................</v>
          </cell>
          <cell r="D50">
            <v>337.23</v>
          </cell>
          <cell r="AS50">
            <v>0</v>
          </cell>
        </row>
        <row r="51">
          <cell r="C51" t="str">
            <v>Tesorería Generada.................................................................................</v>
          </cell>
          <cell r="D51">
            <v>0</v>
          </cell>
          <cell r="E51">
            <v>-652.33060680183917</v>
          </cell>
          <cell r="F51">
            <v>8465.3955693212556</v>
          </cell>
          <cell r="G51">
            <v>18278.401169028941</v>
          </cell>
          <cell r="H51">
            <v>-18721.080264818418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7370.3858667299392</v>
          </cell>
          <cell r="Q51">
            <v>0</v>
          </cell>
          <cell r="R51">
            <v>0</v>
          </cell>
          <cell r="S51">
            <v>1991.4166666666667</v>
          </cell>
          <cell r="T51">
            <v>1484.3958333333333</v>
          </cell>
          <cell r="U51">
            <v>-3017.0934490795767</v>
          </cell>
          <cell r="V51">
            <v>8945.3333333333339</v>
          </cell>
          <cell r="W51">
            <v>9899.7916666666661</v>
          </cell>
          <cell r="X51">
            <v>1589.5791666666667</v>
          </cell>
          <cell r="Y51">
            <v>1482.2166666666667</v>
          </cell>
          <cell r="Z51">
            <v>12328.104166666666</v>
          </cell>
          <cell r="AA51">
            <v>1616.7333333333333</v>
          </cell>
          <cell r="AB51">
            <v>2803.3333333333335</v>
          </cell>
          <cell r="AC51">
            <v>39123.81071758709</v>
          </cell>
          <cell r="AD51">
            <v>51007</v>
          </cell>
          <cell r="AE51">
            <v>-449.625</v>
          </cell>
          <cell r="AF51">
            <v>-449.625</v>
          </cell>
          <cell r="AG51">
            <v>-449.625</v>
          </cell>
          <cell r="AH51">
            <v>-449.625</v>
          </cell>
          <cell r="AI51">
            <v>-449.625</v>
          </cell>
          <cell r="AJ51">
            <v>-449.625</v>
          </cell>
          <cell r="AK51">
            <v>-449.625</v>
          </cell>
          <cell r="AL51">
            <v>-449.625</v>
          </cell>
          <cell r="AM51">
            <v>-449.625</v>
          </cell>
          <cell r="AN51">
            <v>-449.625</v>
          </cell>
          <cell r="AO51">
            <v>-5395.5</v>
          </cell>
          <cell r="AP51">
            <v>-5395.5</v>
          </cell>
          <cell r="AQ51">
            <v>-5395.5</v>
          </cell>
          <cell r="AR51">
            <v>0</v>
          </cell>
          <cell r="AS51">
            <v>97501.196584317033</v>
          </cell>
        </row>
        <row r="52">
          <cell r="C52" t="str">
            <v>Tesoreria.Final.................................................................................</v>
          </cell>
          <cell r="D52">
            <v>1120.0999999999999</v>
          </cell>
          <cell r="E52">
            <v>467.76939319816074</v>
          </cell>
          <cell r="F52">
            <v>8933.1649625194168</v>
          </cell>
          <cell r="G52">
            <v>27211.566131548359</v>
          </cell>
          <cell r="H52">
            <v>8490.4858667299413</v>
          </cell>
          <cell r="I52">
            <v>8490.4858667299413</v>
          </cell>
          <cell r="J52">
            <v>8490.4858667299413</v>
          </cell>
          <cell r="K52">
            <v>8490.4858667299413</v>
          </cell>
          <cell r="L52">
            <v>8490.4858667299413</v>
          </cell>
          <cell r="M52">
            <v>8490.4858667299413</v>
          </cell>
          <cell r="N52">
            <v>8490.4858667299413</v>
          </cell>
          <cell r="O52">
            <v>8490.4858667299413</v>
          </cell>
          <cell r="P52">
            <v>8490.4858667299413</v>
          </cell>
          <cell r="Q52">
            <v>8490.4858667299413</v>
          </cell>
          <cell r="R52">
            <v>8490.4858667299413</v>
          </cell>
          <cell r="S52">
            <v>10481.902533396607</v>
          </cell>
          <cell r="T52">
            <v>11966.298366729941</v>
          </cell>
          <cell r="U52">
            <v>8949.2049176503642</v>
          </cell>
          <cell r="V52">
            <v>17894.5382509837</v>
          </cell>
          <cell r="W52">
            <v>27794.329917650364</v>
          </cell>
          <cell r="X52">
            <v>29383.909084317031</v>
          </cell>
          <cell r="Y52">
            <v>30866.125750983698</v>
          </cell>
          <cell r="Z52">
            <v>43194.229917650366</v>
          </cell>
          <cell r="AA52">
            <v>44810.963250983696</v>
          </cell>
          <cell r="AB52">
            <v>47614.296584317031</v>
          </cell>
          <cell r="AC52">
            <v>47614.296584317031</v>
          </cell>
          <cell r="AD52">
            <v>98621.296584317024</v>
          </cell>
          <cell r="AE52">
            <v>98171.671584317024</v>
          </cell>
          <cell r="AF52">
            <v>97722.046584317024</v>
          </cell>
          <cell r="AG52">
            <v>97272.421584317024</v>
          </cell>
          <cell r="AH52">
            <v>96822.796584317024</v>
          </cell>
          <cell r="AI52">
            <v>96373.171584317024</v>
          </cell>
          <cell r="AJ52">
            <v>95923.546584317024</v>
          </cell>
          <cell r="AK52">
            <v>95473.921584317024</v>
          </cell>
          <cell r="AL52">
            <v>95024.296584317024</v>
          </cell>
          <cell r="AM52">
            <v>94574.671584317024</v>
          </cell>
          <cell r="AN52">
            <v>94125.046584317024</v>
          </cell>
          <cell r="AO52">
            <v>88729.546584317024</v>
          </cell>
          <cell r="AP52">
            <v>83334.046584317024</v>
          </cell>
          <cell r="AQ52">
            <v>77938.546584317024</v>
          </cell>
          <cell r="AR52">
            <v>30866.125750983698</v>
          </cell>
          <cell r="AS52">
            <v>98621.296584317024</v>
          </cell>
        </row>
        <row r="53">
          <cell r="C53" t="str">
            <v>Comprobación…………………………………………..</v>
          </cell>
          <cell r="D53">
            <v>6500.8039265509578</v>
          </cell>
          <cell r="E53">
            <v>-7.2759576141834259E-12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-47072.420833333337</v>
          </cell>
        </row>
        <row r="56">
          <cell r="A56" t="str">
            <v>LTES2</v>
          </cell>
          <cell r="C56" t="str">
            <v>ORUBIDE</v>
          </cell>
          <cell r="F56" t="str">
            <v>TESORERÍA  (Miles de Euros)</v>
          </cell>
        </row>
        <row r="57">
          <cell r="B57">
            <v>0</v>
          </cell>
        </row>
        <row r="58">
          <cell r="B58" t="str">
            <v>Cp.</v>
          </cell>
          <cell r="C58" t="str">
            <v>Tesorería Operativa....................................................…</v>
          </cell>
          <cell r="D58">
            <v>2007</v>
          </cell>
          <cell r="E58">
            <v>2008</v>
          </cell>
          <cell r="F58">
            <v>2009</v>
          </cell>
          <cell r="G58">
            <v>2010</v>
          </cell>
          <cell r="H58">
            <v>2011</v>
          </cell>
          <cell r="I58">
            <v>2012</v>
          </cell>
          <cell r="J58">
            <v>2013</v>
          </cell>
          <cell r="K58">
            <v>2014</v>
          </cell>
          <cell r="L58">
            <v>2015</v>
          </cell>
          <cell r="M58">
            <v>2016</v>
          </cell>
          <cell r="N58">
            <v>2017</v>
          </cell>
          <cell r="O58">
            <v>2018</v>
          </cell>
          <cell r="P58">
            <v>2019</v>
          </cell>
          <cell r="Q58">
            <v>2020</v>
          </cell>
          <cell r="R58">
            <v>2021</v>
          </cell>
          <cell r="S58">
            <v>2022</v>
          </cell>
          <cell r="T58">
            <v>2023</v>
          </cell>
          <cell r="U58">
            <v>2024</v>
          </cell>
          <cell r="V58">
            <v>2025</v>
          </cell>
          <cell r="W58">
            <v>2026</v>
          </cell>
          <cell r="X58">
            <v>2027</v>
          </cell>
          <cell r="Y58">
            <v>2028</v>
          </cell>
          <cell r="Z58">
            <v>2029</v>
          </cell>
          <cell r="AA58">
            <v>2030</v>
          </cell>
          <cell r="AB58">
            <v>2031</v>
          </cell>
          <cell r="AC58">
            <v>2032</v>
          </cell>
          <cell r="AD58">
            <v>2033</v>
          </cell>
          <cell r="AE58">
            <v>2034</v>
          </cell>
          <cell r="AF58">
            <v>2035</v>
          </cell>
          <cell r="AG58">
            <v>2036</v>
          </cell>
          <cell r="AH58">
            <v>2037</v>
          </cell>
          <cell r="AI58">
            <v>2038</v>
          </cell>
          <cell r="AJ58">
            <v>2039</v>
          </cell>
          <cell r="AK58">
            <v>2040</v>
          </cell>
          <cell r="AL58">
            <v>2041</v>
          </cell>
          <cell r="AM58">
            <v>2042</v>
          </cell>
          <cell r="AN58">
            <v>2043</v>
          </cell>
          <cell r="AO58">
            <v>2044</v>
          </cell>
          <cell r="AP58">
            <v>2045</v>
          </cell>
          <cell r="AQ58">
            <v>2046</v>
          </cell>
          <cell r="AR58" t="str">
            <v>Amp</v>
          </cell>
          <cell r="AS58" t="str">
            <v>Total</v>
          </cell>
        </row>
        <row r="59">
          <cell r="C59" t="str">
            <v>COBROS OPERATIVOS</v>
          </cell>
          <cell r="D59">
            <v>3203.5909630490405</v>
          </cell>
          <cell r="E59">
            <v>4856.6084363257814</v>
          </cell>
          <cell r="F59">
            <v>58347.314204333226</v>
          </cell>
          <cell r="G59">
            <v>116872.43493074834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183279.94853445637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183279.94853445637</v>
          </cell>
        </row>
        <row r="60">
          <cell r="C60" t="str">
            <v>Cobros Ventas Vinculadas........................................................................................................................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</row>
        <row r="61">
          <cell r="C61" t="str">
            <v>Cobros Ventas Exteriores........................................................................................................................</v>
          </cell>
          <cell r="D61">
            <v>1806.3869630490399</v>
          </cell>
          <cell r="E61">
            <v>3326.1084363257814</v>
          </cell>
          <cell r="F61">
            <v>57811.585787287047</v>
          </cell>
          <cell r="G61">
            <v>116872.43493074834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179816.51611741021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179816.51611741021</v>
          </cell>
        </row>
        <row r="62">
          <cell r="C62" t="str">
            <v>C.Otros Ingresos de explotación........................................................................................................................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</row>
        <row r="63">
          <cell r="AS63">
            <v>0</v>
          </cell>
        </row>
        <row r="64">
          <cell r="C64" t="str">
            <v>Saldo Deudor por IVA..........................…</v>
          </cell>
          <cell r="D64">
            <v>406.38499999999999</v>
          </cell>
          <cell r="E64">
            <v>301.5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707.88499999999999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707.88499999999999</v>
          </cell>
        </row>
        <row r="65">
          <cell r="C65" t="str">
            <v>IVA.Devoluc.Hacienda........................................................................................................................</v>
          </cell>
          <cell r="D65">
            <v>0</v>
          </cell>
          <cell r="E65">
            <v>0</v>
          </cell>
          <cell r="F65">
            <v>535.72841704618179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535.72841704618179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535.72841704618179</v>
          </cell>
        </row>
        <row r="66">
          <cell r="AS66">
            <v>0</v>
          </cell>
        </row>
        <row r="67">
          <cell r="C67" t="str">
            <v>Sdo. Inicial:Clientes  exteriores..........................</v>
          </cell>
          <cell r="D67">
            <v>130.15700000000001</v>
          </cell>
          <cell r="E67">
            <v>1229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1359.1569999999999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1359.1569999999999</v>
          </cell>
        </row>
        <row r="68">
          <cell r="C68" t="str">
            <v>Sdo. Inicial:Prov. Insolvencias.........................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</row>
        <row r="69">
          <cell r="C69" t="str">
            <v>Sdo.Inicial: Socied.Vinculadas.............................................</v>
          </cell>
          <cell r="D69">
            <v>860.66200000000003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860.66200000000003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860.66200000000003</v>
          </cell>
        </row>
        <row r="70">
          <cell r="AS70">
            <v>0</v>
          </cell>
        </row>
        <row r="71">
          <cell r="C71" t="str">
            <v>Saldo Prov.Otras.OperTraf…………………….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</row>
        <row r="72">
          <cell r="C72" t="str">
            <v>Saldo H.P.Retenciones………………………….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</row>
        <row r="73">
          <cell r="D73">
            <v>0</v>
          </cell>
          <cell r="AS73">
            <v>0</v>
          </cell>
        </row>
        <row r="74">
          <cell r="C74">
            <v>0</v>
          </cell>
          <cell r="D74">
            <v>0</v>
          </cell>
        </row>
        <row r="75">
          <cell r="C75" t="str">
            <v>PAGOS OPERATIVOS</v>
          </cell>
          <cell r="D75">
            <v>22094.775589500001</v>
          </cell>
          <cell r="E75">
            <v>28309.978407021154</v>
          </cell>
          <cell r="F75">
            <v>47507.045970967083</v>
          </cell>
          <cell r="G75">
            <v>53959.928157884562</v>
          </cell>
          <cell r="H75">
            <v>16060.841995384917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167932.57012075774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167932.57012075774</v>
          </cell>
        </row>
        <row r="76">
          <cell r="C76" t="str">
            <v>Compras.Vinculadas........................................................................................................................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</row>
        <row r="77">
          <cell r="C77" t="str">
            <v>Compras a Empresas Externas.........................................................................................................................</v>
          </cell>
          <cell r="D77">
            <v>3966.46</v>
          </cell>
          <cell r="E77">
            <v>24985.214241138154</v>
          </cell>
          <cell r="F77">
            <v>45708.51356980759</v>
          </cell>
          <cell r="G77">
            <v>48716.07531971248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123376.26313065822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123376.26313065822</v>
          </cell>
        </row>
        <row r="78">
          <cell r="P78">
            <v>0</v>
          </cell>
          <cell r="AC78">
            <v>0</v>
          </cell>
          <cell r="AS78">
            <v>0</v>
          </cell>
        </row>
        <row r="79">
          <cell r="B79" t="str">
            <v>Bruto</v>
          </cell>
          <cell r="C79" t="str">
            <v>Otros Gastos F&amp;V Vinculados.........................................................................................................................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</row>
        <row r="80">
          <cell r="B80" t="str">
            <v>Bruto</v>
          </cell>
          <cell r="C80" t="str">
            <v>Otros Gastos F&amp;V Emp.Externas.........................................................................................................................</v>
          </cell>
          <cell r="D80">
            <v>408.94375949999994</v>
          </cell>
          <cell r="E80">
            <v>417.60772448300008</v>
          </cell>
          <cell r="F80">
            <v>430.13595621749005</v>
          </cell>
          <cell r="G80">
            <v>443.04003490401487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1699.7274751045049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1699.7274751045049</v>
          </cell>
        </row>
        <row r="81">
          <cell r="C81" t="str">
            <v>Menos Pago Otr, Gtos. Ret.Profes…………………………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</row>
        <row r="82">
          <cell r="C82" t="str">
            <v>Pago de Retenc.Profes.Otr. Gtos.…………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</row>
        <row r="83">
          <cell r="D83">
            <v>0</v>
          </cell>
          <cell r="AS83">
            <v>0</v>
          </cell>
        </row>
        <row r="84">
          <cell r="C84" t="str">
            <v>Sdo.I.:IVA.Saldo Acreedor………………………………………..</v>
          </cell>
          <cell r="D84">
            <v>39.194000000000003</v>
          </cell>
          <cell r="E84">
            <v>48.3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87.494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87.494</v>
          </cell>
        </row>
        <row r="85">
          <cell r="C85" t="str">
            <v>IVA:Pagado a Hacienda.......................................................</v>
          </cell>
          <cell r="D85">
            <v>0</v>
          </cell>
          <cell r="E85">
            <v>0</v>
          </cell>
          <cell r="F85">
            <v>0</v>
          </cell>
          <cell r="G85">
            <v>3978.5331350778083</v>
          </cell>
          <cell r="H85">
            <v>16060.841995384917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20039.375130462726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20039.375130462726</v>
          </cell>
        </row>
        <row r="86">
          <cell r="AS86">
            <v>0</v>
          </cell>
        </row>
        <row r="87">
          <cell r="C87" t="str">
            <v>Pago Total Costes Nominas………………………….....……….</v>
          </cell>
          <cell r="D87">
            <v>633.53943000000004</v>
          </cell>
          <cell r="E87">
            <v>775.07745140000009</v>
          </cell>
          <cell r="F87">
            <v>798.32977494199974</v>
          </cell>
          <cell r="G87">
            <v>822.27966819025994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3029.2263245322602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3029.2263245322602</v>
          </cell>
        </row>
        <row r="88">
          <cell r="C88" t="str">
            <v>Tot.Pago Otros Gtos.Person.+IVA…………………….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</row>
        <row r="89">
          <cell r="AS89">
            <v>0</v>
          </cell>
        </row>
        <row r="90">
          <cell r="C90" t="str">
            <v>Clientes Insolvencias………………………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</row>
        <row r="91">
          <cell r="C91" t="str">
            <v>Deudores Insolvencias………………………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</row>
        <row r="92">
          <cell r="P92">
            <v>0</v>
          </cell>
          <cell r="AC92">
            <v>0</v>
          </cell>
          <cell r="AS92">
            <v>0</v>
          </cell>
        </row>
        <row r="93">
          <cell r="C93" t="str">
            <v>Sdo.Ini. Acre.E.Gpo Otros Gtos.………………………………….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</row>
        <row r="94">
          <cell r="C94" t="str">
            <v>Sdo.Ini.Acre.Empr. Gpo. Compras………………………………….</v>
          </cell>
          <cell r="D94">
            <v>274.55099999999999</v>
          </cell>
          <cell r="E94">
            <v>481.37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755.92100000000005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755.92100000000005</v>
          </cell>
        </row>
        <row r="95">
          <cell r="C95" t="str">
            <v>Sdo. Ini.: Acre.Comer.Compras..........................................................</v>
          </cell>
          <cell r="D95">
            <v>16772.0874</v>
          </cell>
          <cell r="E95">
            <v>1602.4089900000001</v>
          </cell>
          <cell r="F95">
            <v>570.06667000000004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18944.56306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18944.56306</v>
          </cell>
        </row>
        <row r="96">
          <cell r="C96" t="str">
            <v>Sdo. Ini.: Acre.Comer.Otros Gtos.....................................................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</row>
        <row r="97">
          <cell r="AS97">
            <v>0</v>
          </cell>
        </row>
        <row r="98">
          <cell r="C98" t="str">
            <v>Sdo.Ini. Acre.Otros Gtos. Sociales…………………………………….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</row>
        <row r="99">
          <cell r="C99" t="str">
            <v>Sdo.Ini.Retención I.R.P.F……………………………….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</row>
        <row r="100">
          <cell r="C100" t="str">
            <v>Sdo.Ini.Remunerac. Pendientes Pago…………………………….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</row>
        <row r="101">
          <cell r="C101" t="str">
            <v>Sdo.Ini.Seguridad Social………………………….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</row>
        <row r="102">
          <cell r="AS102">
            <v>0</v>
          </cell>
        </row>
        <row r="103">
          <cell r="C103" t="str">
            <v>Sdo.Ini.H.P.Acred.Ret.Profesionales……………….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</row>
        <row r="104">
          <cell r="AS104">
            <v>0</v>
          </cell>
        </row>
        <row r="105">
          <cell r="AS105">
            <v>0</v>
          </cell>
        </row>
        <row r="106">
          <cell r="C106" t="str">
            <v>TESORERIA OPERATIVA................................................................…</v>
          </cell>
          <cell r="D106">
            <v>-18891.184626450959</v>
          </cell>
          <cell r="E106">
            <v>-23453.36997069537</v>
          </cell>
          <cell r="F106">
            <v>10840.268233366143</v>
          </cell>
          <cell r="G106">
            <v>62912.506772863773</v>
          </cell>
          <cell r="H106">
            <v>-16060.841995384917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15347.378413698671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15347.378413698671</v>
          </cell>
        </row>
        <row r="107">
          <cell r="C107">
            <v>0</v>
          </cell>
          <cell r="D107">
            <v>0</v>
          </cell>
        </row>
        <row r="110">
          <cell r="A110" t="str">
            <v>LTES3</v>
          </cell>
          <cell r="C110" t="str">
            <v>ORUBIDE</v>
          </cell>
          <cell r="F110" t="str">
            <v>COBROS TESORERÍA NO OPERATIVA  (Miles de Euros)</v>
          </cell>
        </row>
        <row r="111">
          <cell r="B111">
            <v>0</v>
          </cell>
        </row>
        <row r="112">
          <cell r="B112" t="str">
            <v>Cp.</v>
          </cell>
          <cell r="C112" t="str">
            <v>Tesorería No operativa Cobros....................................................…</v>
          </cell>
          <cell r="D112">
            <v>2007</v>
          </cell>
          <cell r="E112">
            <v>2008</v>
          </cell>
          <cell r="F112">
            <v>2009</v>
          </cell>
          <cell r="G112">
            <v>2010</v>
          </cell>
          <cell r="H112">
            <v>2011</v>
          </cell>
          <cell r="I112">
            <v>2012</v>
          </cell>
          <cell r="J112">
            <v>2013</v>
          </cell>
          <cell r="K112">
            <v>2014</v>
          </cell>
          <cell r="L112">
            <v>2015</v>
          </cell>
          <cell r="M112">
            <v>2016</v>
          </cell>
          <cell r="N112">
            <v>2017</v>
          </cell>
          <cell r="O112">
            <v>2018</v>
          </cell>
          <cell r="P112">
            <v>2019</v>
          </cell>
          <cell r="Q112">
            <v>2020</v>
          </cell>
          <cell r="R112">
            <v>2021</v>
          </cell>
          <cell r="S112">
            <v>2022</v>
          </cell>
          <cell r="T112">
            <v>2023</v>
          </cell>
          <cell r="U112">
            <v>2024</v>
          </cell>
          <cell r="V112">
            <v>2025</v>
          </cell>
          <cell r="W112">
            <v>2026</v>
          </cell>
          <cell r="X112">
            <v>2027</v>
          </cell>
          <cell r="Y112">
            <v>2028</v>
          </cell>
          <cell r="Z112">
            <v>2029</v>
          </cell>
          <cell r="AA112">
            <v>2030</v>
          </cell>
          <cell r="AB112">
            <v>2031</v>
          </cell>
          <cell r="AC112">
            <v>2032</v>
          </cell>
          <cell r="AD112">
            <v>2033</v>
          </cell>
          <cell r="AE112">
            <v>2034</v>
          </cell>
          <cell r="AF112">
            <v>2035</v>
          </cell>
          <cell r="AG112">
            <v>2036</v>
          </cell>
          <cell r="AH112">
            <v>2037</v>
          </cell>
          <cell r="AI112">
            <v>2038</v>
          </cell>
          <cell r="AJ112">
            <v>2039</v>
          </cell>
          <cell r="AK112">
            <v>2040</v>
          </cell>
          <cell r="AL112">
            <v>2041</v>
          </cell>
          <cell r="AM112">
            <v>2042</v>
          </cell>
          <cell r="AN112">
            <v>2043</v>
          </cell>
          <cell r="AO112">
            <v>2044</v>
          </cell>
          <cell r="AP112">
            <v>2045</v>
          </cell>
          <cell r="AQ112">
            <v>2046</v>
          </cell>
          <cell r="AR112" t="str">
            <v>Amp</v>
          </cell>
          <cell r="AS112" t="str">
            <v>Total</v>
          </cell>
        </row>
        <row r="113">
          <cell r="C113" t="str">
            <v>Dividen.Empresas.Gpo Neto.........................................................................................................................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C114" t="str">
            <v>Cobro Ret. H,P.s/ Divdos.E.Gpo.…………………….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C115" t="str">
            <v>Saldo Divdos. a Cobrar…………………..……………….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C116" t="str">
            <v>Saldo Ret.H.P.s/ Dividendos………………………………………………………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</row>
        <row r="117">
          <cell r="AS117">
            <v>0</v>
          </cell>
        </row>
        <row r="118">
          <cell r="C118" t="str">
            <v>Divdos.Cob.Pta.Equival.(Netosde Ret. y Part).................................................................................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C119" t="str">
            <v>Cob.Reten.s/ Dividendos P.Equival.…………………….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0">
          <cell r="C120" t="str">
            <v>Sdo.Ini. Ret.H.P.s/ Divid.Emp.Pta.Equival………………...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</row>
        <row r="121">
          <cell r="C121" t="str">
            <v>Sdo.Ini. Divdos. a Cobrar Emp.Pta.Equiv…………………..……………….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</row>
        <row r="122">
          <cell r="AS122">
            <v>0</v>
          </cell>
        </row>
        <row r="123">
          <cell r="C123" t="str">
            <v>Cobro Princip.Pres.L.P.Emp.Gpo.......................……………………………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</row>
        <row r="124">
          <cell r="AS124">
            <v>0</v>
          </cell>
        </row>
        <row r="125">
          <cell r="B125" t="str">
            <v>Bruto</v>
          </cell>
          <cell r="C125" t="str">
            <v>Cobro Interes Pres.L.P. Emp.Gpo..................................................................................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</row>
        <row r="126">
          <cell r="C126" t="str">
            <v>Reten.en el Cobro Int.L.P. Emp.Gpo…………………….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C127" t="str">
            <v>Cobro Ret. Pago Int.L.P. Emp.Gpo.…………………….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C128" t="str">
            <v>Cobro Ajus.Ingresos Financieros…………………………………………………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</row>
        <row r="129">
          <cell r="B129" t="str">
            <v>Netos</v>
          </cell>
          <cell r="C129" t="str">
            <v>Intereses Inver.Finan.Temporal.........................................................................................................................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C130" t="str">
            <v>Cobro de H.P. Ret. Practicadas……………………………….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C131" t="str">
            <v>Sdo.I. D. Aj.Ing.Finan.a Cobrar………………………….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C132" t="str">
            <v>Sdo.I. Intereses de IFT. a Cobrar………………..……………….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C133" t="str">
            <v>Sdo.I. Ret.H.P.s/ IFT………………………………….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</row>
        <row r="134">
          <cell r="C134" t="str">
            <v>Sdo.I. Intereses L.P. a Empres.Grupo…………………………….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C135" t="str">
            <v>Sdo.I. Ret.Inter.Pres. L.P.Emp.Grupo……………………….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AS136">
            <v>0</v>
          </cell>
        </row>
        <row r="137">
          <cell r="C137" t="str">
            <v>Desinver.Finan.Temporales........................................................................................................................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</row>
        <row r="138">
          <cell r="P138">
            <v>0</v>
          </cell>
          <cell r="AC138">
            <v>0</v>
          </cell>
          <cell r="AS138">
            <v>0</v>
          </cell>
        </row>
        <row r="139">
          <cell r="C139" t="str">
            <v>Cobro Difer. de Cambio Bºs…………………………………………………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</row>
        <row r="140">
          <cell r="C140" t="str">
            <v>Saldo Difer.Cambio Bºs.………………………….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</row>
        <row r="141">
          <cell r="AS141">
            <v>0</v>
          </cell>
        </row>
        <row r="142">
          <cell r="C142" t="str">
            <v>Subvenciones Capital........................................................................................................................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C143" t="str">
            <v>Saldo H.P. Deud. por Subvenciones………………………………….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</row>
        <row r="144">
          <cell r="AS144">
            <v>0</v>
          </cell>
        </row>
        <row r="145">
          <cell r="C145" t="str">
            <v>Desinversiones Financieras.......................……………………………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C146" t="str">
            <v>Desinversiones Financieras.P.Equiv......................……………………………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S147">
            <v>0</v>
          </cell>
        </row>
        <row r="148">
          <cell r="C148" t="str">
            <v>Saldo Deudor Venta Inmovilizado………………………….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C149" t="str">
            <v>Cobro Deudores por Vta. Inmovilizado……………………….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P150">
            <v>0</v>
          </cell>
          <cell r="AC150">
            <v>0</v>
          </cell>
          <cell r="AS150">
            <v>0</v>
          </cell>
        </row>
        <row r="151">
          <cell r="C151" t="str">
            <v>Sdo.Ini.Acctas. Desembolso Ptes......................................................</v>
          </cell>
          <cell r="D151">
            <v>9015.1830000000009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9015.1830000000009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9015.1830000000009</v>
          </cell>
        </row>
        <row r="152">
          <cell r="C152" t="str">
            <v>Desembolso:Ampliación........................................................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C153" t="str">
            <v>Desembolso Prima Emisión.......................................................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4">
          <cell r="P154">
            <v>0</v>
          </cell>
          <cell r="AC154">
            <v>0</v>
          </cell>
          <cell r="AS154">
            <v>0</v>
          </cell>
        </row>
        <row r="155">
          <cell r="C155" t="str">
            <v>Prést.Recibid.L.P.Emp. Gpo................................................................................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</row>
        <row r="156">
          <cell r="C156" t="str">
            <v>Prést.Recibid.L.P. Entid. Crédito.................................................................................</v>
          </cell>
          <cell r="D156">
            <v>5213.9670000000006</v>
          </cell>
          <cell r="E156">
            <v>24816.914243337913</v>
          </cell>
          <cell r="F156">
            <v>42340.885869468868</v>
          </cell>
          <cell r="G156">
            <v>48716.075319712472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121087.84243251926</v>
          </cell>
          <cell r="Q156">
            <v>0</v>
          </cell>
          <cell r="R156">
            <v>0</v>
          </cell>
          <cell r="S156">
            <v>2000</v>
          </cell>
          <cell r="T156">
            <v>1500</v>
          </cell>
          <cell r="U156">
            <v>0</v>
          </cell>
          <cell r="V156">
            <v>9000</v>
          </cell>
          <cell r="W156">
            <v>10000</v>
          </cell>
          <cell r="X156">
            <v>1700</v>
          </cell>
          <cell r="Y156">
            <v>1600</v>
          </cell>
          <cell r="Z156">
            <v>12500</v>
          </cell>
          <cell r="AA156">
            <v>1800</v>
          </cell>
          <cell r="AB156">
            <v>3000</v>
          </cell>
          <cell r="AC156">
            <v>43100</v>
          </cell>
          <cell r="AD156">
            <v>55000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219187.84243251925</v>
          </cell>
        </row>
        <row r="157">
          <cell r="B157" t="str">
            <v>CTASCRED</v>
          </cell>
          <cell r="C157" t="str">
            <v>Prést.Recid.C.P. Entid. Crédito.................................................................................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</row>
        <row r="158">
          <cell r="C158" t="str">
            <v>Rdos. Extras. Directos a Tesorería………………………………….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</row>
        <row r="159">
          <cell r="C159" t="str">
            <v>Reclasificaciones........................................................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</row>
        <row r="160">
          <cell r="D160">
            <v>0</v>
          </cell>
          <cell r="P160">
            <v>0</v>
          </cell>
          <cell r="AC160">
            <v>0</v>
          </cell>
          <cell r="AS160">
            <v>0</v>
          </cell>
        </row>
        <row r="162">
          <cell r="C162" t="str">
            <v>TOTAL COBROS NO OPERATIVOS</v>
          </cell>
          <cell r="D162">
            <v>14229.150000000001</v>
          </cell>
          <cell r="E162">
            <v>24816.914243337913</v>
          </cell>
          <cell r="F162">
            <v>42340.885869468868</v>
          </cell>
          <cell r="G162">
            <v>48716.075319712472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130103.02543251925</v>
          </cell>
          <cell r="Q162">
            <v>0</v>
          </cell>
          <cell r="R162">
            <v>0</v>
          </cell>
          <cell r="S162">
            <v>2000</v>
          </cell>
          <cell r="T162">
            <v>1500</v>
          </cell>
          <cell r="U162">
            <v>0</v>
          </cell>
          <cell r="V162">
            <v>9000</v>
          </cell>
          <cell r="W162">
            <v>10000</v>
          </cell>
          <cell r="X162">
            <v>1700</v>
          </cell>
          <cell r="Y162">
            <v>1600</v>
          </cell>
          <cell r="Z162">
            <v>12500</v>
          </cell>
          <cell r="AA162">
            <v>1800</v>
          </cell>
          <cell r="AB162">
            <v>3000</v>
          </cell>
          <cell r="AC162">
            <v>43100</v>
          </cell>
          <cell r="AD162">
            <v>55000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228203.02543251927</v>
          </cell>
        </row>
        <row r="163">
          <cell r="D163">
            <v>0</v>
          </cell>
        </row>
        <row r="166">
          <cell r="A166" t="str">
            <v>LTES4</v>
          </cell>
        </row>
        <row r="177">
          <cell r="C177" t="str">
            <v>Sdo.In.Interes Pres.L.P. En.Cred...................................................................................</v>
          </cell>
        </row>
        <row r="206">
          <cell r="A206" t="str">
            <v>LTES5</v>
          </cell>
          <cell r="C206" t="str">
            <v>ORUBIDE</v>
          </cell>
          <cell r="F206" t="str">
            <v>PAGOS TESORERÍA NO OPERATIVA Y TESORERÍA FINAL(2) (Miles de Euros)</v>
          </cell>
        </row>
        <row r="207">
          <cell r="B207">
            <v>0</v>
          </cell>
        </row>
        <row r="208">
          <cell r="B208" t="str">
            <v>Cp.</v>
          </cell>
          <cell r="C208" t="str">
            <v>Tesorería No operativa Pagos (2)....................................................…</v>
          </cell>
          <cell r="D208">
            <v>2007</v>
          </cell>
          <cell r="E208">
            <v>2008</v>
          </cell>
          <cell r="F208">
            <v>2009</v>
          </cell>
          <cell r="G208">
            <v>2010</v>
          </cell>
          <cell r="H208">
            <v>2011</v>
          </cell>
          <cell r="I208">
            <v>2012</v>
          </cell>
          <cell r="J208">
            <v>2013</v>
          </cell>
          <cell r="K208">
            <v>2014</v>
          </cell>
          <cell r="L208">
            <v>2015</v>
          </cell>
          <cell r="M208">
            <v>2016</v>
          </cell>
          <cell r="N208">
            <v>2017</v>
          </cell>
          <cell r="O208">
            <v>2018</v>
          </cell>
          <cell r="P208">
            <v>2019</v>
          </cell>
          <cell r="Q208">
            <v>2020</v>
          </cell>
          <cell r="R208">
            <v>2021</v>
          </cell>
          <cell r="S208">
            <v>2022</v>
          </cell>
          <cell r="T208">
            <v>2023</v>
          </cell>
          <cell r="U208">
            <v>2024</v>
          </cell>
          <cell r="V208">
            <v>2025</v>
          </cell>
          <cell r="W208">
            <v>2026</v>
          </cell>
          <cell r="X208">
            <v>2027</v>
          </cell>
          <cell r="Y208">
            <v>2028</v>
          </cell>
          <cell r="Z208">
            <v>2029</v>
          </cell>
          <cell r="AA208">
            <v>2030</v>
          </cell>
          <cell r="AB208">
            <v>2031</v>
          </cell>
          <cell r="AC208">
            <v>2032</v>
          </cell>
          <cell r="AD208">
            <v>2033</v>
          </cell>
          <cell r="AE208">
            <v>2034</v>
          </cell>
          <cell r="AF208">
            <v>2035</v>
          </cell>
          <cell r="AG208">
            <v>2036</v>
          </cell>
          <cell r="AH208">
            <v>2037</v>
          </cell>
          <cell r="AI208">
            <v>2038</v>
          </cell>
          <cell r="AJ208">
            <v>2039</v>
          </cell>
          <cell r="AK208">
            <v>2040</v>
          </cell>
          <cell r="AL208">
            <v>2041</v>
          </cell>
          <cell r="AM208">
            <v>2042</v>
          </cell>
          <cell r="AN208">
            <v>2043</v>
          </cell>
          <cell r="AO208">
            <v>2044</v>
          </cell>
          <cell r="AP208">
            <v>2045</v>
          </cell>
          <cell r="AQ208">
            <v>2046</v>
          </cell>
          <cell r="AR208" t="str">
            <v>Amp</v>
          </cell>
          <cell r="AS208" t="str">
            <v>Total</v>
          </cell>
        </row>
        <row r="209">
          <cell r="AS209">
            <v>0</v>
          </cell>
        </row>
        <row r="210">
          <cell r="AS210">
            <v>0</v>
          </cell>
        </row>
        <row r="211">
          <cell r="C211" t="str">
            <v>Pagos Otros Impuestos Pªºs.(Aj.(-)…………………………………………………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</row>
        <row r="212">
          <cell r="C212" t="str">
            <v>Sdo.I.:H.P.Acred por Aj.Negativos………………………………….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</row>
        <row r="213">
          <cell r="C213" t="str">
            <v>Saldo H.P.Deud.por Ajustes.(+).………………………….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</row>
        <row r="214">
          <cell r="C214" t="str">
            <v>Sdo.Ini. H.P.Deud.por Ajustes.(+).………………………….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</row>
        <row r="215">
          <cell r="AS215">
            <v>0</v>
          </cell>
        </row>
        <row r="216">
          <cell r="C216" t="str">
            <v>Pago Acred. por Riesgos y Gastos………………….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</row>
        <row r="217">
          <cell r="C217" t="str">
            <v>Saldo Ini. Acreed. Provis. Riesgos y Gtos…...……………….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</row>
        <row r="218">
          <cell r="C218" t="str">
            <v>Sdo.Ini.Provisiones Riesgos y Gastos…………………………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</row>
        <row r="219">
          <cell r="AS219">
            <v>0</v>
          </cell>
        </row>
        <row r="220">
          <cell r="C220" t="str">
            <v>Invers.Inmovil.Financ.Grupo........................................................................................................................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</row>
        <row r="221">
          <cell r="C221" t="str">
            <v>Sdo. Ini. Invers.Inmovil.Financ.Grupo........................................................................................................................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</row>
        <row r="222">
          <cell r="AS222">
            <v>0</v>
          </cell>
        </row>
        <row r="223">
          <cell r="C223" t="str">
            <v>Inversione realizadas.en"T".P.Equiv.................................................................................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</row>
        <row r="224">
          <cell r="C224" t="str">
            <v>Prést.L.P.a Empresas Gpo..................................................................................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</row>
        <row r="225">
          <cell r="AS225">
            <v>0</v>
          </cell>
        </row>
        <row r="226">
          <cell r="C226" t="str">
            <v>Pago Inmov.Mater. + IVA……….............................</v>
          </cell>
          <cell r="D226">
            <v>8.6999999999999993</v>
          </cell>
          <cell r="E226">
            <v>4.6399999999999997</v>
          </cell>
          <cell r="F226">
            <v>5.8</v>
          </cell>
          <cell r="G226">
            <v>5.8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24.94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24.94</v>
          </cell>
        </row>
        <row r="227">
          <cell r="C227" t="str">
            <v>Pago Inversiones. I&amp;D + IVA……….............................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</row>
        <row r="228">
          <cell r="C228" t="str">
            <v>Pago Invers.Resto Inm.Inmaterial.............................................</v>
          </cell>
          <cell r="D228">
            <v>4.3268000000000004</v>
          </cell>
          <cell r="E228">
            <v>34.799999999999997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39.126799999999996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39.126799999999996</v>
          </cell>
        </row>
        <row r="229">
          <cell r="C229" t="str">
            <v>Pago Gastos Amortizables. + IVA……….............................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</row>
        <row r="230">
          <cell r="AS230">
            <v>0</v>
          </cell>
        </row>
        <row r="231">
          <cell r="C231" t="str">
            <v>Pago Otros.Activos Fijos........................................................................................................................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</row>
        <row r="232">
          <cell r="C232" t="str">
            <v>Pago Invers.Inmo.Finan.Externo.........................................................................................................................</v>
          </cell>
          <cell r="D232">
            <v>0.59039999999999981</v>
          </cell>
          <cell r="E232">
            <v>0.40294000000000008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0.99333999999999989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0.99333999999999989</v>
          </cell>
        </row>
        <row r="233">
          <cell r="C233" t="str">
            <v>Sdo.Ini. Acreedores Inmovilizado………………………….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</row>
        <row r="234">
          <cell r="AS234">
            <v>0</v>
          </cell>
        </row>
        <row r="235">
          <cell r="C235" t="str">
            <v>Pago Princip.Pres.L.P. Emp.Grupo..................……………………………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</row>
        <row r="236">
          <cell r="C236" t="str">
            <v>Pago Princip.Pres.L.P. Ent.Credit.......................……………………………</v>
          </cell>
          <cell r="D236">
            <v>0</v>
          </cell>
          <cell r="E236">
            <v>0</v>
          </cell>
          <cell r="F236">
            <v>42244.285543322199</v>
          </cell>
          <cell r="G236">
            <v>92055.124909197053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134299.41045251925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134299.41045251925</v>
          </cell>
        </row>
        <row r="237">
          <cell r="C237" t="str">
            <v>Pago Princip.Pres.C.P. Ent.Credit.......................……………………………</v>
          </cell>
          <cell r="D237">
            <v>159.303</v>
          </cell>
          <cell r="E237">
            <v>231.6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390.90300000000002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390.90300000000002</v>
          </cell>
        </row>
        <row r="238">
          <cell r="P238">
            <v>0</v>
          </cell>
          <cell r="AC238">
            <v>0</v>
          </cell>
          <cell r="AS238">
            <v>0</v>
          </cell>
        </row>
        <row r="239">
          <cell r="C239" t="str">
            <v>Pago Gastos Ampliación…………………………..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</row>
        <row r="240">
          <cell r="C240" t="str">
            <v>Sdo.Ini.Acred.Gtos. Amortiz.Amplia.Cap………………………………..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</row>
        <row r="241">
          <cell r="P241">
            <v>0</v>
          </cell>
          <cell r="AC241">
            <v>0</v>
          </cell>
          <cell r="AS241">
            <v>0</v>
          </cell>
        </row>
        <row r="242">
          <cell r="C242" t="str">
            <v>Inversion. Finan.Temporales.........................................................................................................................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</row>
        <row r="243">
          <cell r="AS243">
            <v>0</v>
          </cell>
        </row>
        <row r="244">
          <cell r="C244" t="str">
            <v>Saldo Acreed. Leasing (Principal)………………………….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</row>
        <row r="245">
          <cell r="C245" t="str">
            <v>Saldo Acreed. Leasing (Intereses)………………………….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</row>
        <row r="246">
          <cell r="C246" t="str">
            <v>Cuotas Leasing + IVA (Intereses)........................................................................................................................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</row>
        <row r="247">
          <cell r="C247" t="str">
            <v>Cuotas Leasing + IVA (Principal)........................................................................................................................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</row>
        <row r="248">
          <cell r="AS248">
            <v>0</v>
          </cell>
        </row>
        <row r="250">
          <cell r="C250" t="str">
            <v>TOT.Pag.No.Operativos........................................................................................................................</v>
          </cell>
          <cell r="D250">
            <v>1055.8993000999999</v>
          </cell>
          <cell r="E250">
            <v>2015.8748794443759</v>
          </cell>
          <cell r="F250">
            <v>44715.758533513756</v>
          </cell>
          <cell r="G250">
            <v>93350.180923547305</v>
          </cell>
          <cell r="H250">
            <v>2660.2382694335024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143797.95190603891</v>
          </cell>
          <cell r="Q250">
            <v>0</v>
          </cell>
          <cell r="R250">
            <v>0</v>
          </cell>
          <cell r="S250">
            <v>8.5833333333333321</v>
          </cell>
          <cell r="T250">
            <v>15.604166666666666</v>
          </cell>
          <cell r="U250">
            <v>3017.0934490795767</v>
          </cell>
          <cell r="V250">
            <v>54.666666666666664</v>
          </cell>
          <cell r="W250">
            <v>100.20833333333333</v>
          </cell>
          <cell r="X250">
            <v>110.42083333333333</v>
          </cell>
          <cell r="Y250">
            <v>117.78333333333333</v>
          </cell>
          <cell r="Z250">
            <v>171.89583333333334</v>
          </cell>
          <cell r="AA250">
            <v>183.26666666666665</v>
          </cell>
          <cell r="AB250">
            <v>196.66666666666666</v>
          </cell>
          <cell r="AC250">
            <v>3976.1892824129095</v>
          </cell>
          <cell r="AD250">
            <v>3993</v>
          </cell>
          <cell r="AE250">
            <v>449.625</v>
          </cell>
          <cell r="AF250">
            <v>449.625</v>
          </cell>
          <cell r="AG250">
            <v>449.625</v>
          </cell>
          <cell r="AH250">
            <v>449.625</v>
          </cell>
          <cell r="AI250">
            <v>449.625</v>
          </cell>
          <cell r="AJ250">
            <v>449.625</v>
          </cell>
          <cell r="AK250">
            <v>449.625</v>
          </cell>
          <cell r="AL250">
            <v>449.625</v>
          </cell>
          <cell r="AM250">
            <v>449.625</v>
          </cell>
          <cell r="AN250">
            <v>449.625</v>
          </cell>
          <cell r="AO250">
            <v>5395.5</v>
          </cell>
          <cell r="AP250">
            <v>5395.5</v>
          </cell>
          <cell r="AQ250">
            <v>5395.5</v>
          </cell>
          <cell r="AR250">
            <v>0</v>
          </cell>
          <cell r="AS250">
            <v>151767.14118845182</v>
          </cell>
        </row>
        <row r="252">
          <cell r="C252" t="str">
            <v>TOT.TESO.NO.OPERATIVOS........................................................................................................................</v>
          </cell>
          <cell r="D252">
            <v>13173.250699900002</v>
          </cell>
          <cell r="E252">
            <v>22801.039363893538</v>
          </cell>
          <cell r="F252">
            <v>-2374.8726640448876</v>
          </cell>
          <cell r="G252">
            <v>-44634.105603834832</v>
          </cell>
          <cell r="H252">
            <v>-2660.2382694335024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-13694.926473519685</v>
          </cell>
          <cell r="Q252">
            <v>0</v>
          </cell>
          <cell r="R252">
            <v>0</v>
          </cell>
          <cell r="S252">
            <v>1991.4166666666667</v>
          </cell>
          <cell r="T252">
            <v>1484.3958333333333</v>
          </cell>
          <cell r="U252">
            <v>-3017.0934490795767</v>
          </cell>
          <cell r="V252">
            <v>8945.3333333333339</v>
          </cell>
          <cell r="W252">
            <v>9899.7916666666661</v>
          </cell>
          <cell r="X252">
            <v>1589.5791666666667</v>
          </cell>
          <cell r="Y252">
            <v>1482.2166666666667</v>
          </cell>
          <cell r="Z252">
            <v>12328.104166666666</v>
          </cell>
          <cell r="AA252">
            <v>1616.7333333333333</v>
          </cell>
          <cell r="AB252">
            <v>2803.3333333333335</v>
          </cell>
          <cell r="AC252">
            <v>39123.81071758709</v>
          </cell>
          <cell r="AD252">
            <v>51007</v>
          </cell>
          <cell r="AE252">
            <v>-449.625</v>
          </cell>
          <cell r="AF252">
            <v>-449.625</v>
          </cell>
          <cell r="AG252">
            <v>-449.625</v>
          </cell>
          <cell r="AH252">
            <v>-449.625</v>
          </cell>
          <cell r="AI252">
            <v>-449.625</v>
          </cell>
          <cell r="AJ252">
            <v>-449.625</v>
          </cell>
          <cell r="AK252">
            <v>-449.625</v>
          </cell>
          <cell r="AL252">
            <v>-449.625</v>
          </cell>
          <cell r="AM252">
            <v>-449.625</v>
          </cell>
          <cell r="AN252">
            <v>-449.625</v>
          </cell>
          <cell r="AO252">
            <v>-5395.5</v>
          </cell>
          <cell r="AP252">
            <v>-5395.5</v>
          </cell>
          <cell r="AQ252">
            <v>-5395.5</v>
          </cell>
          <cell r="AR252">
            <v>0</v>
          </cell>
          <cell r="AS252">
            <v>76435.884244067405</v>
          </cell>
        </row>
        <row r="254">
          <cell r="C254" t="str">
            <v>Tesoreria.Inicial.................................................................................</v>
          </cell>
          <cell r="D254">
            <v>337.23</v>
          </cell>
          <cell r="E254">
            <v>1120.0999999999999</v>
          </cell>
          <cell r="AS254">
            <v>0</v>
          </cell>
        </row>
        <row r="255">
          <cell r="C255" t="str">
            <v>Tesorería Generada.................................................................................</v>
          </cell>
          <cell r="D255">
            <v>-5717.933926550957</v>
          </cell>
          <cell r="E255">
            <v>-652.33060680183189</v>
          </cell>
          <cell r="F255">
            <v>8465.3955693212556</v>
          </cell>
          <cell r="G255">
            <v>18278.401169028941</v>
          </cell>
          <cell r="H255">
            <v>-18721.080264818418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1652.4519401789876</v>
          </cell>
          <cell r="Q255">
            <v>0</v>
          </cell>
          <cell r="R255">
            <v>0</v>
          </cell>
          <cell r="S255">
            <v>1991.4166666666667</v>
          </cell>
          <cell r="T255">
            <v>1484.3958333333333</v>
          </cell>
          <cell r="U255">
            <v>-3017.0934490795767</v>
          </cell>
          <cell r="V255">
            <v>8945.3333333333339</v>
          </cell>
          <cell r="W255">
            <v>9899.7916666666661</v>
          </cell>
          <cell r="X255">
            <v>1589.5791666666667</v>
          </cell>
          <cell r="Y255">
            <v>1482.2166666666667</v>
          </cell>
          <cell r="Z255">
            <v>12328.104166666666</v>
          </cell>
          <cell r="AA255">
            <v>1616.7333333333333</v>
          </cell>
          <cell r="AB255">
            <v>2803.3333333333335</v>
          </cell>
          <cell r="AC255">
            <v>39123.81071758709</v>
          </cell>
          <cell r="AD255">
            <v>51007</v>
          </cell>
          <cell r="AE255">
            <v>-449.625</v>
          </cell>
          <cell r="AF255">
            <v>-449.625</v>
          </cell>
          <cell r="AG255">
            <v>-449.625</v>
          </cell>
          <cell r="AH255">
            <v>-449.625</v>
          </cell>
          <cell r="AI255">
            <v>-449.625</v>
          </cell>
          <cell r="AJ255">
            <v>-449.625</v>
          </cell>
          <cell r="AK255">
            <v>-449.625</v>
          </cell>
          <cell r="AL255">
            <v>-449.625</v>
          </cell>
          <cell r="AM255">
            <v>-449.625</v>
          </cell>
          <cell r="AN255">
            <v>-449.625</v>
          </cell>
          <cell r="AO255">
            <v>-5395.5</v>
          </cell>
          <cell r="AP255">
            <v>-5395.5</v>
          </cell>
          <cell r="AQ255">
            <v>-5395.5</v>
          </cell>
          <cell r="AR255">
            <v>0</v>
          </cell>
          <cell r="AS255">
            <v>91783.262657766085</v>
          </cell>
        </row>
        <row r="256">
          <cell r="C256" t="str">
            <v>Tesoreria.Final.................................................................................</v>
          </cell>
          <cell r="D256">
            <v>-5380.7039265509575</v>
          </cell>
          <cell r="E256">
            <v>467.76939319816802</v>
          </cell>
          <cell r="F256">
            <v>8933.1649625194241</v>
          </cell>
          <cell r="G256">
            <v>27211.566131548367</v>
          </cell>
          <cell r="H256">
            <v>8490.4858667299486</v>
          </cell>
          <cell r="I256">
            <v>8490.4858667299486</v>
          </cell>
          <cell r="J256">
            <v>8490.4858667299486</v>
          </cell>
          <cell r="K256">
            <v>8490.4858667299486</v>
          </cell>
          <cell r="L256">
            <v>8490.4858667299486</v>
          </cell>
          <cell r="M256">
            <v>8490.4858667299486</v>
          </cell>
          <cell r="N256">
            <v>8490.4858667299486</v>
          </cell>
          <cell r="O256">
            <v>8490.4858667299486</v>
          </cell>
          <cell r="P256">
            <v>8490.4858667299486</v>
          </cell>
          <cell r="Q256">
            <v>8490.4858667299486</v>
          </cell>
          <cell r="R256">
            <v>8490.4858667299486</v>
          </cell>
          <cell r="S256">
            <v>10481.902533396615</v>
          </cell>
          <cell r="T256">
            <v>11966.298366729949</v>
          </cell>
          <cell r="U256">
            <v>8949.2049176503715</v>
          </cell>
          <cell r="V256">
            <v>17894.538250983707</v>
          </cell>
          <cell r="W256">
            <v>27794.329917650371</v>
          </cell>
          <cell r="X256">
            <v>29383.909084317038</v>
          </cell>
          <cell r="Y256">
            <v>30866.125750983705</v>
          </cell>
          <cell r="Z256">
            <v>43194.229917650373</v>
          </cell>
          <cell r="AA256">
            <v>44810.963250983703</v>
          </cell>
          <cell r="AB256">
            <v>47614.296584317039</v>
          </cell>
          <cell r="AC256">
            <v>47614.296584317039</v>
          </cell>
          <cell r="AD256">
            <v>98621.296584317039</v>
          </cell>
          <cell r="AE256">
            <v>98171.671584317039</v>
          </cell>
          <cell r="AF256">
            <v>97722.046584317039</v>
          </cell>
          <cell r="AG256">
            <v>97272.421584317039</v>
          </cell>
          <cell r="AH256">
            <v>96822.796584317039</v>
          </cell>
          <cell r="AI256">
            <v>96373.171584317039</v>
          </cell>
          <cell r="AJ256">
            <v>95923.546584317039</v>
          </cell>
          <cell r="AK256">
            <v>95473.921584317039</v>
          </cell>
          <cell r="AL256">
            <v>95024.296584317039</v>
          </cell>
          <cell r="AM256">
            <v>94574.671584317039</v>
          </cell>
          <cell r="AN256">
            <v>94125.046584317039</v>
          </cell>
          <cell r="AO256">
            <v>88729.546584317039</v>
          </cell>
          <cell r="AP256">
            <v>83334.046584317039</v>
          </cell>
          <cell r="AQ256">
            <v>77938.546584317039</v>
          </cell>
          <cell r="AR256">
            <v>77938.546584317039</v>
          </cell>
          <cell r="AS256">
            <v>98621.296584317039</v>
          </cell>
        </row>
        <row r="257">
          <cell r="D257">
            <v>0</v>
          </cell>
        </row>
      </sheetData>
      <sheetData sheetId="26">
        <row r="5">
          <cell r="A5" t="str">
            <v>LVTAS3</v>
          </cell>
          <cell r="C5" t="str">
            <v>ORUBIDE</v>
          </cell>
        </row>
        <row r="7">
          <cell r="B7" t="str">
            <v>Uni</v>
          </cell>
          <cell r="C7" t="str">
            <v>Concepto</v>
          </cell>
          <cell r="D7">
            <v>2007</v>
          </cell>
          <cell r="E7">
            <v>2008</v>
          </cell>
          <cell r="F7">
            <v>2009</v>
          </cell>
          <cell r="G7">
            <v>2010</v>
          </cell>
          <cell r="H7">
            <v>2011</v>
          </cell>
          <cell r="I7">
            <v>2012</v>
          </cell>
          <cell r="J7">
            <v>2013</v>
          </cell>
          <cell r="K7">
            <v>2014</v>
          </cell>
          <cell r="L7">
            <v>2015</v>
          </cell>
          <cell r="M7">
            <v>2016</v>
          </cell>
          <cell r="N7">
            <v>2017</v>
          </cell>
          <cell r="O7">
            <v>2018</v>
          </cell>
          <cell r="P7">
            <v>2019</v>
          </cell>
          <cell r="Q7">
            <v>2020</v>
          </cell>
          <cell r="R7">
            <v>2021</v>
          </cell>
          <cell r="S7">
            <v>2022</v>
          </cell>
          <cell r="T7">
            <v>2023</v>
          </cell>
          <cell r="U7">
            <v>2024</v>
          </cell>
          <cell r="V7">
            <v>2025</v>
          </cell>
          <cell r="W7">
            <v>2026</v>
          </cell>
          <cell r="X7">
            <v>2027</v>
          </cell>
          <cell r="Y7">
            <v>2028</v>
          </cell>
          <cell r="Z7">
            <v>2029</v>
          </cell>
          <cell r="AA7">
            <v>2030</v>
          </cell>
          <cell r="AB7">
            <v>2031</v>
          </cell>
          <cell r="AC7">
            <v>2032</v>
          </cell>
          <cell r="AD7">
            <v>2033</v>
          </cell>
          <cell r="AE7">
            <v>2034</v>
          </cell>
          <cell r="AF7">
            <v>2035</v>
          </cell>
          <cell r="AG7">
            <v>2036</v>
          </cell>
          <cell r="AH7">
            <v>2037</v>
          </cell>
          <cell r="AI7">
            <v>2038</v>
          </cell>
          <cell r="AJ7">
            <v>2039</v>
          </cell>
          <cell r="AK7">
            <v>2040</v>
          </cell>
          <cell r="AL7">
            <v>2041</v>
          </cell>
          <cell r="AM7">
            <v>2042</v>
          </cell>
          <cell r="AN7">
            <v>2043</v>
          </cell>
          <cell r="AO7">
            <v>2044</v>
          </cell>
          <cell r="AP7">
            <v>2045</v>
          </cell>
          <cell r="AQ7">
            <v>2046</v>
          </cell>
          <cell r="AR7" t="str">
            <v>Amp</v>
          </cell>
          <cell r="AS7" t="str">
            <v>Total</v>
          </cell>
        </row>
        <row r="9">
          <cell r="B9" t="str">
            <v>TOTAL VENTAS</v>
          </cell>
          <cell r="D9">
            <v>1557.2301405595169</v>
          </cell>
          <cell r="E9">
            <v>967.33485890153565</v>
          </cell>
          <cell r="F9">
            <v>27035.915038174884</v>
          </cell>
          <cell r="G9">
            <v>125453.75799461428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155014.23803225023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S9">
            <v>155014.23803225023</v>
          </cell>
        </row>
        <row r="11">
          <cell r="B11" t="str">
            <v>Ventas Nacionales.......................…</v>
          </cell>
          <cell r="D11">
            <v>1557.2301405595169</v>
          </cell>
          <cell r="E11">
            <v>967.33485890153565</v>
          </cell>
          <cell r="F11">
            <v>27035.915038174884</v>
          </cell>
          <cell r="G11">
            <v>125453.75799461428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S11">
            <v>0</v>
          </cell>
        </row>
        <row r="13">
          <cell r="C13" t="str">
            <v>Unidades ALOKABIDE……………………………………………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S13">
            <v>0</v>
          </cell>
        </row>
        <row r="14">
          <cell r="C14" t="str">
            <v>Unidades VISESA……………………………………………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S14">
            <v>0</v>
          </cell>
        </row>
        <row r="15">
          <cell r="B15" t="str">
            <v>TOTAL UNIDADES VENDIDAS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S15">
            <v>0</v>
          </cell>
        </row>
        <row r="17">
          <cell r="B17">
            <v>301</v>
          </cell>
          <cell r="C17" t="str">
            <v>Donostia - Antondegi</v>
          </cell>
          <cell r="D17">
            <v>0</v>
          </cell>
        </row>
        <row r="18">
          <cell r="C18" t="str">
            <v>Unidades …………………………..</v>
          </cell>
          <cell r="P18">
            <v>0</v>
          </cell>
          <cell r="AC18">
            <v>0</v>
          </cell>
          <cell r="AS18">
            <v>0</v>
          </cell>
        </row>
        <row r="19">
          <cell r="C19" t="str">
            <v>Precio de Vta …………………………..</v>
          </cell>
          <cell r="P19">
            <v>0</v>
          </cell>
          <cell r="AC19">
            <v>0</v>
          </cell>
          <cell r="AS19">
            <v>0</v>
          </cell>
        </row>
        <row r="20">
          <cell r="B20" t="str">
            <v>K€</v>
          </cell>
          <cell r="C20" t="str">
            <v>Facturación…………………………….</v>
          </cell>
          <cell r="D20">
            <v>50.8</v>
          </cell>
          <cell r="E20">
            <v>123.73997970719999</v>
          </cell>
          <cell r="F20">
            <v>123.73997970719999</v>
          </cell>
          <cell r="G20">
            <v>1326.0562294256003</v>
          </cell>
          <cell r="AS20">
            <v>0</v>
          </cell>
        </row>
        <row r="22">
          <cell r="B22">
            <v>304</v>
          </cell>
          <cell r="C22" t="str">
            <v>Zestoa Vega de Iraeta</v>
          </cell>
        </row>
        <row r="23">
          <cell r="C23" t="str">
            <v>Unidades …………………………..</v>
          </cell>
          <cell r="AS23">
            <v>0</v>
          </cell>
        </row>
        <row r="24">
          <cell r="C24" t="str">
            <v>Precio de Vta …………………………..</v>
          </cell>
          <cell r="AS24">
            <v>0</v>
          </cell>
        </row>
        <row r="25">
          <cell r="B25" t="str">
            <v>K€</v>
          </cell>
          <cell r="C25" t="str">
            <v>Facturación…………………………….</v>
          </cell>
          <cell r="D25">
            <v>0</v>
          </cell>
          <cell r="E25">
            <v>0</v>
          </cell>
          <cell r="F25">
            <v>0</v>
          </cell>
          <cell r="G25">
            <v>22661.350196663836</v>
          </cell>
          <cell r="AS25">
            <v>0</v>
          </cell>
        </row>
        <row r="27">
          <cell r="B27">
            <v>310</v>
          </cell>
          <cell r="C27" t="str">
            <v>Bilbao Bolueta</v>
          </cell>
        </row>
        <row r="28">
          <cell r="C28" t="str">
            <v>Unidades………………………………………..</v>
          </cell>
          <cell r="AS28">
            <v>0</v>
          </cell>
        </row>
        <row r="29">
          <cell r="C29" t="str">
            <v>Precio de Vta………………………………..</v>
          </cell>
          <cell r="AS29">
            <v>0</v>
          </cell>
        </row>
        <row r="30">
          <cell r="B30" t="str">
            <v>K€</v>
          </cell>
          <cell r="C30" t="str">
            <v>Facturación…………………………….</v>
          </cell>
          <cell r="D30">
            <v>0</v>
          </cell>
          <cell r="E30">
            <v>0</v>
          </cell>
          <cell r="F30">
            <v>21200</v>
          </cell>
          <cell r="G30">
            <v>0</v>
          </cell>
          <cell r="AS30">
            <v>0</v>
          </cell>
        </row>
        <row r="32">
          <cell r="B32">
            <v>404</v>
          </cell>
          <cell r="C32" t="str">
            <v>Ondarroa    Aieri</v>
          </cell>
        </row>
        <row r="33">
          <cell r="C33" t="str">
            <v>Unidades………………………………………..</v>
          </cell>
          <cell r="AS33">
            <v>0</v>
          </cell>
        </row>
        <row r="34">
          <cell r="C34" t="str">
            <v>Precio de Vta………………………………..</v>
          </cell>
          <cell r="AS34">
            <v>0</v>
          </cell>
        </row>
        <row r="35">
          <cell r="B35" t="str">
            <v>K€</v>
          </cell>
          <cell r="C35" t="str">
            <v>Facturación…………………………….</v>
          </cell>
          <cell r="D35">
            <v>0</v>
          </cell>
          <cell r="E35">
            <v>0</v>
          </cell>
          <cell r="F35">
            <v>4940.663966140597</v>
          </cell>
          <cell r="G35">
            <v>0</v>
          </cell>
          <cell r="AS35">
            <v>0</v>
          </cell>
        </row>
        <row r="37">
          <cell r="B37">
            <v>422</v>
          </cell>
          <cell r="C37" t="str">
            <v>Oiartzun Ugaldetxo</v>
          </cell>
        </row>
        <row r="38">
          <cell r="C38" t="str">
            <v>Unidades………………………………………..</v>
          </cell>
          <cell r="AS38">
            <v>0</v>
          </cell>
        </row>
        <row r="39">
          <cell r="C39" t="str">
            <v>Precio de Vta………………………………..</v>
          </cell>
          <cell r="AS39">
            <v>0</v>
          </cell>
        </row>
        <row r="40">
          <cell r="B40" t="str">
            <v>K€</v>
          </cell>
          <cell r="C40" t="str">
            <v>Facturación…………………………….</v>
          </cell>
          <cell r="D40">
            <v>0</v>
          </cell>
          <cell r="E40">
            <v>0</v>
          </cell>
          <cell r="F40">
            <v>0</v>
          </cell>
          <cell r="G40">
            <v>16977.539479999996</v>
          </cell>
          <cell r="AS40">
            <v>0</v>
          </cell>
        </row>
        <row r="42">
          <cell r="B42">
            <v>601</v>
          </cell>
          <cell r="C42" t="str">
            <v>Azpeitia Esclavas</v>
          </cell>
        </row>
        <row r="43">
          <cell r="C43" t="str">
            <v>Unidades………………………………………..</v>
          </cell>
          <cell r="AS43">
            <v>0</v>
          </cell>
        </row>
        <row r="44">
          <cell r="C44" t="str">
            <v>Precio de Vta………………………………..</v>
          </cell>
          <cell r="AS44">
            <v>0</v>
          </cell>
        </row>
        <row r="45">
          <cell r="B45" t="str">
            <v>K€</v>
          </cell>
          <cell r="C45" t="str">
            <v>Facturación…………………………….</v>
          </cell>
          <cell r="D45">
            <v>0</v>
          </cell>
          <cell r="E45">
            <v>0</v>
          </cell>
          <cell r="F45">
            <v>0</v>
          </cell>
          <cell r="G45">
            <v>19286.59214785758</v>
          </cell>
          <cell r="AS45">
            <v>0</v>
          </cell>
        </row>
        <row r="47">
          <cell r="B47">
            <v>607</v>
          </cell>
          <cell r="C47" t="str">
            <v>Hernani Puerto-Karabel</v>
          </cell>
        </row>
        <row r="48">
          <cell r="C48" t="str">
            <v>Unidades………………………………………..</v>
          </cell>
          <cell r="AS48">
            <v>0</v>
          </cell>
        </row>
        <row r="49">
          <cell r="C49" t="str">
            <v>Precio de Vta………………………………..</v>
          </cell>
          <cell r="AS49">
            <v>0</v>
          </cell>
        </row>
        <row r="50">
          <cell r="B50" t="str">
            <v>K€</v>
          </cell>
          <cell r="C50" t="str">
            <v>Facturación…………………………….</v>
          </cell>
          <cell r="D50">
            <v>0</v>
          </cell>
          <cell r="E50">
            <v>0</v>
          </cell>
          <cell r="F50">
            <v>0</v>
          </cell>
          <cell r="G50">
            <v>8128.5559178010017</v>
          </cell>
          <cell r="AS50">
            <v>0</v>
          </cell>
        </row>
        <row r="52">
          <cell r="B52">
            <v>619</v>
          </cell>
          <cell r="C52" t="str">
            <v>Eibar - Egazelai</v>
          </cell>
        </row>
        <row r="53">
          <cell r="C53" t="str">
            <v>Unidades………………………………………..</v>
          </cell>
          <cell r="AS53">
            <v>0</v>
          </cell>
        </row>
        <row r="54">
          <cell r="C54" t="str">
            <v>Precio de Vta………………………………..</v>
          </cell>
          <cell r="AS54">
            <v>0</v>
          </cell>
        </row>
        <row r="55">
          <cell r="B55" t="str">
            <v>K€</v>
          </cell>
          <cell r="C55" t="str">
            <v>Facturación…………………………….</v>
          </cell>
          <cell r="D55">
            <v>0</v>
          </cell>
          <cell r="E55">
            <v>0</v>
          </cell>
          <cell r="F55">
            <v>0</v>
          </cell>
          <cell r="G55">
            <v>8970.9590678551394</v>
          </cell>
          <cell r="AS55">
            <v>0</v>
          </cell>
        </row>
        <row r="57">
          <cell r="B57" t="str">
            <v>07XX</v>
          </cell>
          <cell r="C57" t="str">
            <v>Tolosa Amaraz</v>
          </cell>
        </row>
        <row r="58">
          <cell r="C58" t="str">
            <v>Unidades………………………………………..</v>
          </cell>
          <cell r="AS58">
            <v>0</v>
          </cell>
        </row>
        <row r="59">
          <cell r="C59" t="str">
            <v>Precio de Vta………………………………..</v>
          </cell>
          <cell r="AS59">
            <v>0</v>
          </cell>
        </row>
        <row r="60">
          <cell r="B60" t="str">
            <v>K€</v>
          </cell>
          <cell r="C60" t="str">
            <v>Facturación…………………………….</v>
          </cell>
          <cell r="D60">
            <v>0</v>
          </cell>
          <cell r="E60">
            <v>0</v>
          </cell>
          <cell r="F60">
            <v>0</v>
          </cell>
          <cell r="G60">
            <v>27346.840195676381</v>
          </cell>
          <cell r="AS60">
            <v>0</v>
          </cell>
        </row>
        <row r="62">
          <cell r="B62" t="str">
            <v>07XX</v>
          </cell>
          <cell r="C62" t="str">
            <v>Otros</v>
          </cell>
        </row>
        <row r="63">
          <cell r="C63" t="str">
            <v>Unidades………………………………………..</v>
          </cell>
          <cell r="AS63">
            <v>0</v>
          </cell>
        </row>
        <row r="64">
          <cell r="C64" t="str">
            <v>Precio de Vta………………………………..</v>
          </cell>
          <cell r="AS64">
            <v>0</v>
          </cell>
        </row>
        <row r="65">
          <cell r="B65" t="str">
            <v>K€</v>
          </cell>
          <cell r="C65" t="str">
            <v>Facturación…………………………….</v>
          </cell>
          <cell r="D65">
            <v>0</v>
          </cell>
          <cell r="E65">
            <v>0</v>
          </cell>
          <cell r="F65">
            <v>0</v>
          </cell>
          <cell r="G65">
            <v>20163</v>
          </cell>
          <cell r="AS65">
            <v>0</v>
          </cell>
        </row>
        <row r="67">
          <cell r="C67" t="str">
            <v xml:space="preserve">Ugao Miraballes </v>
          </cell>
        </row>
        <row r="68">
          <cell r="C68" t="str">
            <v>Unidades………………………………………..</v>
          </cell>
          <cell r="AS68">
            <v>0</v>
          </cell>
        </row>
        <row r="69">
          <cell r="C69" t="str">
            <v>Precio de Vta………………………………..</v>
          </cell>
          <cell r="AS69">
            <v>0</v>
          </cell>
        </row>
        <row r="70">
          <cell r="B70" t="str">
            <v>K€</v>
          </cell>
          <cell r="C70" t="str">
            <v>Facturación…………………………….</v>
          </cell>
          <cell r="D70">
            <v>85.54</v>
          </cell>
          <cell r="E70">
            <v>51.8</v>
          </cell>
          <cell r="F70">
            <v>0</v>
          </cell>
          <cell r="G70">
            <v>0</v>
          </cell>
          <cell r="AS70">
            <v>0</v>
          </cell>
        </row>
        <row r="72">
          <cell r="C72" t="str">
            <v>Eskoriatza</v>
          </cell>
        </row>
        <row r="73">
          <cell r="C73" t="str">
            <v>Unidades………………………………………..</v>
          </cell>
          <cell r="AS73">
            <v>0</v>
          </cell>
        </row>
        <row r="74">
          <cell r="C74" t="str">
            <v>Precio de Vta………………………………..</v>
          </cell>
          <cell r="AS74">
            <v>0</v>
          </cell>
        </row>
        <row r="75">
          <cell r="B75" t="str">
            <v>K€</v>
          </cell>
          <cell r="C75" t="str">
            <v>Facturación…………………………….</v>
          </cell>
          <cell r="D75">
            <v>31.633387093545274</v>
          </cell>
          <cell r="E75">
            <v>10.522640126135347</v>
          </cell>
          <cell r="F75">
            <v>26.782877115243959</v>
          </cell>
          <cell r="G75">
            <v>0</v>
          </cell>
          <cell r="AS75">
            <v>0</v>
          </cell>
        </row>
        <row r="77">
          <cell r="C77" t="str">
            <v>Amurrio</v>
          </cell>
        </row>
        <row r="78">
          <cell r="C78" t="str">
            <v>Unidades………………………………………..</v>
          </cell>
          <cell r="AS78">
            <v>0</v>
          </cell>
        </row>
        <row r="79">
          <cell r="C79" t="str">
            <v>Precio de Vta………………………………..</v>
          </cell>
          <cell r="AS79">
            <v>0</v>
          </cell>
        </row>
        <row r="80">
          <cell r="B80" t="str">
            <v>K€</v>
          </cell>
          <cell r="C80" t="str">
            <v>Facturación…………………………….</v>
          </cell>
          <cell r="D80">
            <v>35.856753465971622</v>
          </cell>
          <cell r="E80">
            <v>27.967104722214469</v>
          </cell>
          <cell r="F80">
            <v>16.945040877785534</v>
          </cell>
          <cell r="G80">
            <v>0</v>
          </cell>
          <cell r="AS80">
            <v>0</v>
          </cell>
        </row>
        <row r="82">
          <cell r="B82">
            <v>335</v>
          </cell>
          <cell r="C82" t="str">
            <v>Getxo Azkorri + Arteaga + Martiturri</v>
          </cell>
        </row>
        <row r="83">
          <cell r="C83" t="str">
            <v>Unidades………………………………………..</v>
          </cell>
          <cell r="AS83">
            <v>0</v>
          </cell>
        </row>
        <row r="84">
          <cell r="C84" t="str">
            <v>Precio de Vta………………………………..</v>
          </cell>
          <cell r="AS84">
            <v>0</v>
          </cell>
        </row>
        <row r="85">
          <cell r="B85" t="str">
            <v>K€</v>
          </cell>
          <cell r="C85" t="str">
            <v>Facturación…………………………….</v>
          </cell>
          <cell r="D85">
            <v>102</v>
          </cell>
          <cell r="E85">
            <v>0</v>
          </cell>
          <cell r="F85">
            <v>0</v>
          </cell>
          <cell r="G85">
            <v>0</v>
          </cell>
          <cell r="AS85">
            <v>0</v>
          </cell>
        </row>
        <row r="89">
          <cell r="C89" t="str">
            <v>Vitoria - Sur</v>
          </cell>
        </row>
        <row r="90">
          <cell r="C90" t="str">
            <v>Unidades………………………………………..</v>
          </cell>
          <cell r="AS90">
            <v>0</v>
          </cell>
        </row>
        <row r="91">
          <cell r="C91" t="str">
            <v>Precio de Vta………………………………..</v>
          </cell>
          <cell r="AS91">
            <v>0</v>
          </cell>
        </row>
        <row r="92">
          <cell r="B92" t="str">
            <v>K€</v>
          </cell>
          <cell r="C92" t="str">
            <v>Facturación…………………………….</v>
          </cell>
          <cell r="D92">
            <v>14.7</v>
          </cell>
          <cell r="E92">
            <v>0</v>
          </cell>
          <cell r="F92">
            <v>0</v>
          </cell>
          <cell r="G92">
            <v>0</v>
          </cell>
          <cell r="AS92">
            <v>0</v>
          </cell>
        </row>
        <row r="94">
          <cell r="C94" t="str">
            <v>Bilbao - Zorrozaurre</v>
          </cell>
        </row>
        <row r="95">
          <cell r="C95" t="str">
            <v>Unidades………………………………………..</v>
          </cell>
        </row>
        <row r="96">
          <cell r="C96" t="str">
            <v>Precio de Vta………………………………..</v>
          </cell>
        </row>
        <row r="97">
          <cell r="B97" t="str">
            <v>K€</v>
          </cell>
          <cell r="C97" t="str">
            <v>Facturación…………………………….</v>
          </cell>
          <cell r="D97">
            <v>149.80000000000001</v>
          </cell>
          <cell r="E97">
            <v>155.20952843419968</v>
          </cell>
          <cell r="F97">
            <v>155.20952843419974</v>
          </cell>
          <cell r="G97">
            <v>51.736509478066523</v>
          </cell>
          <cell r="AS97">
            <v>0</v>
          </cell>
        </row>
        <row r="99">
          <cell r="C99" t="str">
            <v>Getxo - Zubilleta</v>
          </cell>
        </row>
        <row r="100">
          <cell r="C100" t="str">
            <v>Unidades………………………………………..</v>
          </cell>
        </row>
        <row r="101">
          <cell r="C101" t="str">
            <v>Precio de Vta………………………………..</v>
          </cell>
        </row>
        <row r="102">
          <cell r="B102" t="str">
            <v>K€</v>
          </cell>
          <cell r="C102" t="str">
            <v>Facturación…………………………….</v>
          </cell>
          <cell r="D102">
            <v>0</v>
          </cell>
          <cell r="E102">
            <v>101.616</v>
          </cell>
          <cell r="F102">
            <v>101.616</v>
          </cell>
          <cell r="G102">
            <v>50.808</v>
          </cell>
          <cell r="AS102">
            <v>0</v>
          </cell>
        </row>
        <row r="104">
          <cell r="C104" t="str">
            <v>Sestao - Vega Galindo</v>
          </cell>
        </row>
        <row r="105">
          <cell r="C105" t="str">
            <v>Unidades………………………………………..</v>
          </cell>
        </row>
        <row r="106">
          <cell r="C106" t="str">
            <v>Precio de Vta………………………………..</v>
          </cell>
        </row>
        <row r="107">
          <cell r="B107" t="str">
            <v>K€</v>
          </cell>
          <cell r="C107" t="str">
            <v>Facturación…………………………….</v>
          </cell>
          <cell r="D107">
            <v>215.5</v>
          </cell>
          <cell r="E107">
            <v>115.46526873178628</v>
          </cell>
          <cell r="F107">
            <v>128.50124065985693</v>
          </cell>
          <cell r="G107">
            <v>72.269641476685649</v>
          </cell>
          <cell r="AS107">
            <v>0</v>
          </cell>
        </row>
        <row r="114">
          <cell r="B114" t="str">
            <v>Nacion</v>
          </cell>
          <cell r="C114" t="str">
            <v>Gpo.</v>
          </cell>
        </row>
        <row r="115">
          <cell r="C115" t="str">
            <v>Unidades………………………………………..</v>
          </cell>
          <cell r="AS115">
            <v>0</v>
          </cell>
        </row>
        <row r="116">
          <cell r="C116" t="str">
            <v>Precio de Vta………………………………..</v>
          </cell>
          <cell r="AS116">
            <v>0</v>
          </cell>
        </row>
        <row r="117">
          <cell r="B117" t="str">
            <v>MM</v>
          </cell>
          <cell r="C117" t="str">
            <v>Facturación…………………………….</v>
          </cell>
          <cell r="AS117">
            <v>0</v>
          </cell>
        </row>
        <row r="119">
          <cell r="B119" t="str">
            <v>Nacion</v>
          </cell>
          <cell r="C119" t="str">
            <v>Gpo.</v>
          </cell>
        </row>
        <row r="120">
          <cell r="C120" t="str">
            <v>Unidades………………………………………..</v>
          </cell>
          <cell r="AS120">
            <v>0</v>
          </cell>
        </row>
        <row r="121">
          <cell r="C121" t="str">
            <v>Precio de Vta………………………………..</v>
          </cell>
          <cell r="AS121">
            <v>0</v>
          </cell>
        </row>
        <row r="122">
          <cell r="B122" t="str">
            <v>MM</v>
          </cell>
          <cell r="C122" t="str">
            <v>Facturación…………………………….</v>
          </cell>
          <cell r="AS122">
            <v>0</v>
          </cell>
        </row>
        <row r="124">
          <cell r="B124" t="str">
            <v>Nacion</v>
          </cell>
          <cell r="C124" t="str">
            <v>Gpo.</v>
          </cell>
        </row>
        <row r="125">
          <cell r="C125" t="str">
            <v>Unidades………………………………………..</v>
          </cell>
          <cell r="AS125">
            <v>0</v>
          </cell>
        </row>
        <row r="126">
          <cell r="C126" t="str">
            <v>Precio de Vta………………………………..</v>
          </cell>
          <cell r="AS126">
            <v>0</v>
          </cell>
        </row>
        <row r="127">
          <cell r="B127" t="str">
            <v>MM</v>
          </cell>
          <cell r="C127" t="str">
            <v>Facturación…………………………….</v>
          </cell>
          <cell r="AS127">
            <v>0</v>
          </cell>
        </row>
        <row r="131">
          <cell r="A131" t="str">
            <v>LVTAS4</v>
          </cell>
          <cell r="C131" t="str">
            <v>ORUBIDE</v>
          </cell>
        </row>
        <row r="133">
          <cell r="B133" t="str">
            <v>Uni</v>
          </cell>
          <cell r="C133" t="str">
            <v>Concepto</v>
          </cell>
          <cell r="AS133" t="str">
            <v>Total</v>
          </cell>
        </row>
        <row r="135">
          <cell r="C135" t="str">
            <v>Total Exportaciones.......................…</v>
          </cell>
          <cell r="AS135">
            <v>0</v>
          </cell>
        </row>
        <row r="136">
          <cell r="B136" t="str">
            <v>TOTAL EXPORTACIÓN DE UNIDADES………………………………………………</v>
          </cell>
          <cell r="AS136">
            <v>0</v>
          </cell>
        </row>
        <row r="137">
          <cell r="C137" t="str">
            <v>Arrasate - Akisoalde</v>
          </cell>
        </row>
        <row r="138">
          <cell r="C138" t="str">
            <v>Unidades………………………………………..</v>
          </cell>
          <cell r="AS138">
            <v>0</v>
          </cell>
        </row>
        <row r="139">
          <cell r="C139" t="str">
            <v>Precio de Vta………………………………..</v>
          </cell>
          <cell r="AS139">
            <v>0</v>
          </cell>
        </row>
        <row r="140">
          <cell r="B140" t="str">
            <v>K€</v>
          </cell>
          <cell r="C140" t="str">
            <v>Facturación…………………………….</v>
          </cell>
          <cell r="D140">
            <v>0</v>
          </cell>
          <cell r="E140">
            <v>269.90552357999991</v>
          </cell>
          <cell r="F140">
            <v>231.34759163999999</v>
          </cell>
          <cell r="G140">
            <v>269.90552357999991</v>
          </cell>
          <cell r="AS140">
            <v>0</v>
          </cell>
        </row>
        <row r="142">
          <cell r="C142" t="str">
            <v>Ermua Lofanex</v>
          </cell>
        </row>
        <row r="143">
          <cell r="C143" t="str">
            <v>Unidades………………………………………..</v>
          </cell>
          <cell r="AS143">
            <v>0</v>
          </cell>
        </row>
        <row r="144">
          <cell r="C144" t="str">
            <v>Precio de Vta………………………………..</v>
          </cell>
          <cell r="AS144">
            <v>0</v>
          </cell>
        </row>
        <row r="145">
          <cell r="B145" t="str">
            <v>K€</v>
          </cell>
          <cell r="C145" t="str">
            <v>Facturación…………………………….</v>
          </cell>
          <cell r="D145">
            <v>0</v>
          </cell>
          <cell r="E145">
            <v>111.10881359999999</v>
          </cell>
          <cell r="F145">
            <v>111.10881359999999</v>
          </cell>
          <cell r="G145">
            <v>148.14508480000001</v>
          </cell>
          <cell r="AS145">
            <v>0</v>
          </cell>
        </row>
        <row r="147">
          <cell r="C147" t="str">
            <v>VICTORIA ASPIROZ</v>
          </cell>
        </row>
        <row r="148">
          <cell r="C148" t="str">
            <v>Unidades………………………………………..</v>
          </cell>
          <cell r="D148">
            <v>39.9</v>
          </cell>
          <cell r="AS148">
            <v>0</v>
          </cell>
        </row>
        <row r="149">
          <cell r="C149" t="str">
            <v>Precio de Vta………………………………..</v>
          </cell>
          <cell r="AS149">
            <v>0</v>
          </cell>
        </row>
        <row r="150">
          <cell r="B150" t="str">
            <v>K€</v>
          </cell>
          <cell r="C150" t="str">
            <v>Facturación…………………………….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AS150">
            <v>0</v>
          </cell>
        </row>
        <row r="152">
          <cell r="C152" t="str">
            <v>GASTOS COMERCIALES</v>
          </cell>
        </row>
        <row r="153">
          <cell r="C153" t="str">
            <v>Unidades………………………………………..</v>
          </cell>
          <cell r="D153">
            <v>100</v>
          </cell>
          <cell r="AS153">
            <v>0</v>
          </cell>
        </row>
        <row r="154">
          <cell r="C154" t="str">
            <v>Precio de Vta………………………………..</v>
          </cell>
          <cell r="AS154">
            <v>0</v>
          </cell>
        </row>
        <row r="155">
          <cell r="B155" t="str">
            <v>K€</v>
          </cell>
          <cell r="C155" t="str">
            <v>Facturación…………………………….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AS155">
            <v>0</v>
          </cell>
        </row>
        <row r="157">
          <cell r="C157" t="str">
            <v>LIQUIDACIONES BOLUETA</v>
          </cell>
        </row>
        <row r="158">
          <cell r="C158" t="str">
            <v>Unidades………………………………………..</v>
          </cell>
          <cell r="D158">
            <v>261.8</v>
          </cell>
          <cell r="AS158">
            <v>0</v>
          </cell>
        </row>
        <row r="159">
          <cell r="C159" t="str">
            <v>Precio de Vta………………………………..</v>
          </cell>
          <cell r="D159">
            <v>469.7</v>
          </cell>
          <cell r="AS159">
            <v>0</v>
          </cell>
        </row>
        <row r="160">
          <cell r="B160" t="str">
            <v>K€</v>
          </cell>
          <cell r="C160" t="str">
            <v>Facturación…………………………….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AS160">
            <v>0</v>
          </cell>
        </row>
        <row r="162">
          <cell r="B162" t="str">
            <v>Export.</v>
          </cell>
          <cell r="C162" t="str">
            <v>Gpo.Ext.Producto 1………………</v>
          </cell>
          <cell r="D162">
            <v>0</v>
          </cell>
        </row>
        <row r="163">
          <cell r="C163" t="str">
            <v>Unidades………………………………………..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C164" t="str">
            <v>Precio de Vta………………………………..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</row>
        <row r="165">
          <cell r="B165" t="str">
            <v>MM</v>
          </cell>
          <cell r="C165" t="str">
            <v>Facturación…………………………….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AC165">
            <v>0</v>
          </cell>
          <cell r="AS165">
            <v>0</v>
          </cell>
        </row>
        <row r="169">
          <cell r="A169" t="str">
            <v>LVTAS9</v>
          </cell>
          <cell r="C169" t="str">
            <v>ORUBIDE</v>
          </cell>
          <cell r="F169" t="str">
            <v>OTROS INGRESOS(Miles de Euros)</v>
          </cell>
        </row>
        <row r="171">
          <cell r="B171" t="str">
            <v>Uni</v>
          </cell>
          <cell r="C171" t="str">
            <v>Concepto</v>
          </cell>
          <cell r="D171">
            <v>2007</v>
          </cell>
          <cell r="E171">
            <v>2008</v>
          </cell>
          <cell r="F171">
            <v>2009</v>
          </cell>
          <cell r="G171">
            <v>2010</v>
          </cell>
          <cell r="H171">
            <v>2011</v>
          </cell>
          <cell r="I171">
            <v>2012</v>
          </cell>
          <cell r="J171">
            <v>2013</v>
          </cell>
          <cell r="K171">
            <v>2014</v>
          </cell>
          <cell r="L171">
            <v>2015</v>
          </cell>
          <cell r="M171">
            <v>2016</v>
          </cell>
          <cell r="N171">
            <v>2017</v>
          </cell>
          <cell r="O171">
            <v>2018</v>
          </cell>
          <cell r="P171">
            <v>2019</v>
          </cell>
          <cell r="Q171">
            <v>2020</v>
          </cell>
          <cell r="R171">
            <v>2021</v>
          </cell>
          <cell r="S171">
            <v>2022</v>
          </cell>
          <cell r="T171">
            <v>2023</v>
          </cell>
          <cell r="U171">
            <v>2024</v>
          </cell>
          <cell r="V171">
            <v>2025</v>
          </cell>
          <cell r="W171">
            <v>2026</v>
          </cell>
          <cell r="X171">
            <v>2027</v>
          </cell>
          <cell r="Y171">
            <v>2028</v>
          </cell>
          <cell r="Z171">
            <v>2029</v>
          </cell>
          <cell r="AA171">
            <v>2030</v>
          </cell>
          <cell r="AB171">
            <v>2031</v>
          </cell>
          <cell r="AC171">
            <v>2032</v>
          </cell>
          <cell r="AD171">
            <v>2033</v>
          </cell>
          <cell r="AE171">
            <v>2034</v>
          </cell>
          <cell r="AF171">
            <v>2035</v>
          </cell>
          <cell r="AG171">
            <v>2036</v>
          </cell>
          <cell r="AH171">
            <v>2037</v>
          </cell>
          <cell r="AI171">
            <v>2038</v>
          </cell>
          <cell r="AJ171">
            <v>2039</v>
          </cell>
          <cell r="AK171">
            <v>2040</v>
          </cell>
          <cell r="AL171">
            <v>2041</v>
          </cell>
          <cell r="AM171">
            <v>2042</v>
          </cell>
          <cell r="AN171">
            <v>2043</v>
          </cell>
          <cell r="AO171">
            <v>2044</v>
          </cell>
          <cell r="AP171">
            <v>2045</v>
          </cell>
          <cell r="AQ171">
            <v>2046</v>
          </cell>
          <cell r="AR171" t="str">
            <v>Amp</v>
          </cell>
          <cell r="AS171" t="str">
            <v>Total</v>
          </cell>
        </row>
        <row r="173">
          <cell r="C173" t="str">
            <v>Total Otros Ingresos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</row>
        <row r="174">
          <cell r="B174" t="str">
            <v>703</v>
          </cell>
          <cell r="C174" t="str">
            <v>Subprod.+Residuos..............................…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AC174">
            <v>0</v>
          </cell>
          <cell r="AS174">
            <v>0</v>
          </cell>
        </row>
        <row r="175">
          <cell r="B175" t="str">
            <v>704</v>
          </cell>
          <cell r="C175" t="str">
            <v>Envases+Embalajes..........................…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AC175">
            <v>0</v>
          </cell>
          <cell r="AS175">
            <v>0</v>
          </cell>
        </row>
        <row r="176">
          <cell r="B176" t="str">
            <v>7051</v>
          </cell>
          <cell r="C176" t="str">
            <v>Venta de Servicios..............................…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N176">
            <v>0</v>
          </cell>
          <cell r="P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AC176">
            <v>0</v>
          </cell>
          <cell r="AS176">
            <v>0</v>
          </cell>
        </row>
        <row r="177">
          <cell r="B177" t="str">
            <v>708</v>
          </cell>
          <cell r="C177" t="str">
            <v>Devoluc.Ventas..................................…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AC177">
            <v>0</v>
          </cell>
          <cell r="AS177">
            <v>0</v>
          </cell>
        </row>
        <row r="178">
          <cell r="B178" t="str">
            <v>709</v>
          </cell>
          <cell r="C178" t="str">
            <v>Rappels s/Vtas......................................…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AC178">
            <v>0</v>
          </cell>
          <cell r="AS178">
            <v>0</v>
          </cell>
        </row>
        <row r="179">
          <cell r="B179">
            <v>0</v>
          </cell>
          <cell r="D179">
            <v>0</v>
          </cell>
          <cell r="P179">
            <v>0</v>
          </cell>
          <cell r="AC179">
            <v>0</v>
          </cell>
          <cell r="AS179">
            <v>0</v>
          </cell>
        </row>
        <row r="180">
          <cell r="B180" t="str">
            <v>752</v>
          </cell>
          <cell r="C180" t="str">
            <v>Desgravación IVA.............................................................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AC180">
            <v>0</v>
          </cell>
          <cell r="AS180">
            <v>0</v>
          </cell>
        </row>
        <row r="181">
          <cell r="B181" t="str">
            <v>754</v>
          </cell>
          <cell r="C181" t="str">
            <v>Ingresos comisiones...............................…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AC181">
            <v>0</v>
          </cell>
          <cell r="AS181">
            <v>0</v>
          </cell>
        </row>
        <row r="182">
          <cell r="B182" t="str">
            <v>755</v>
          </cell>
          <cell r="C182" t="str">
            <v>Ingresos servicios personal.....................…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AC182">
            <v>0</v>
          </cell>
          <cell r="AS182">
            <v>0</v>
          </cell>
        </row>
        <row r="183">
          <cell r="B183" t="str">
            <v>759</v>
          </cell>
          <cell r="C183" t="str">
            <v>Ingresos servicios diversos.......................…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AC183">
            <v>0</v>
          </cell>
          <cell r="AS183">
            <v>0</v>
          </cell>
        </row>
        <row r="184">
          <cell r="B184" t="str">
            <v>790</v>
          </cell>
          <cell r="C184" t="str">
            <v>Exceso provisiones riesgos y gastos..........…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AC184">
            <v>0</v>
          </cell>
          <cell r="AS184">
            <v>0</v>
          </cell>
        </row>
        <row r="185">
          <cell r="D185">
            <v>0</v>
          </cell>
          <cell r="P185">
            <v>0</v>
          </cell>
          <cell r="AC185">
            <v>0</v>
          </cell>
          <cell r="AS185">
            <v>0</v>
          </cell>
        </row>
        <row r="186">
          <cell r="B186" t="str">
            <v>750/51</v>
          </cell>
          <cell r="C186" t="str">
            <v>Subvenciones por proyecto......................…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AC186">
            <v>0</v>
          </cell>
          <cell r="AS186">
            <v>0</v>
          </cell>
        </row>
        <row r="187">
          <cell r="C187" t="str">
            <v>Subvenciones en Seg.Social.....................…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AC187">
            <v>0</v>
          </cell>
          <cell r="AS187">
            <v>0</v>
          </cell>
        </row>
        <row r="188">
          <cell r="B188">
            <v>0</v>
          </cell>
          <cell r="C188" t="str">
            <v>Subvención Creación Empleo.................…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AC188">
            <v>0</v>
          </cell>
          <cell r="AS188">
            <v>0</v>
          </cell>
        </row>
        <row r="189">
          <cell r="C189" t="str">
            <v>Subvención Regulación Empleo.....................…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AC189">
            <v>0</v>
          </cell>
          <cell r="AS189">
            <v>0</v>
          </cell>
        </row>
        <row r="190">
          <cell r="C190">
            <v>0</v>
          </cell>
          <cell r="D190">
            <v>0</v>
          </cell>
          <cell r="P190">
            <v>0</v>
          </cell>
          <cell r="AC190">
            <v>0</v>
          </cell>
          <cell r="AS190">
            <v>0</v>
          </cell>
        </row>
        <row r="193">
          <cell r="A193" t="str">
            <v>LVTAS11</v>
          </cell>
          <cell r="C193" t="str">
            <v>ORUBIDE</v>
          </cell>
          <cell r="F193" t="str">
            <v>Trabajos Realizados por la Empresa para su Inmovilizado(Miles de Euros)</v>
          </cell>
        </row>
        <row r="195">
          <cell r="B195" t="str">
            <v>Uni</v>
          </cell>
          <cell r="C195" t="str">
            <v>Concepto</v>
          </cell>
          <cell r="D195">
            <v>2007</v>
          </cell>
          <cell r="E195">
            <v>2008</v>
          </cell>
          <cell r="F195">
            <v>2009</v>
          </cell>
          <cell r="G195">
            <v>2010</v>
          </cell>
          <cell r="H195">
            <v>2011</v>
          </cell>
          <cell r="I195">
            <v>2012</v>
          </cell>
          <cell r="J195">
            <v>2013</v>
          </cell>
          <cell r="K195">
            <v>2014</v>
          </cell>
          <cell r="L195">
            <v>2015</v>
          </cell>
          <cell r="M195">
            <v>2016</v>
          </cell>
          <cell r="N195">
            <v>2017</v>
          </cell>
          <cell r="O195">
            <v>2018</v>
          </cell>
          <cell r="P195">
            <v>2019</v>
          </cell>
          <cell r="Q195">
            <v>2020</v>
          </cell>
          <cell r="R195">
            <v>2021</v>
          </cell>
          <cell r="S195">
            <v>2022</v>
          </cell>
          <cell r="T195">
            <v>2023</v>
          </cell>
          <cell r="U195">
            <v>2024</v>
          </cell>
          <cell r="V195">
            <v>2025</v>
          </cell>
          <cell r="W195">
            <v>2026</v>
          </cell>
          <cell r="X195">
            <v>2027</v>
          </cell>
          <cell r="Y195">
            <v>2028</v>
          </cell>
          <cell r="Z195">
            <v>2029</v>
          </cell>
          <cell r="AA195">
            <v>2030</v>
          </cell>
          <cell r="AB195">
            <v>2031</v>
          </cell>
          <cell r="AC195">
            <v>2032</v>
          </cell>
          <cell r="AD195">
            <v>2033</v>
          </cell>
          <cell r="AE195">
            <v>2034</v>
          </cell>
          <cell r="AF195">
            <v>2035</v>
          </cell>
          <cell r="AG195">
            <v>2036</v>
          </cell>
          <cell r="AH195">
            <v>2037</v>
          </cell>
          <cell r="AI195">
            <v>2038</v>
          </cell>
          <cell r="AJ195">
            <v>2039</v>
          </cell>
          <cell r="AK195">
            <v>2040</v>
          </cell>
          <cell r="AL195">
            <v>2041</v>
          </cell>
          <cell r="AM195">
            <v>2042</v>
          </cell>
          <cell r="AN195">
            <v>2043</v>
          </cell>
          <cell r="AO195">
            <v>2044</v>
          </cell>
          <cell r="AP195">
            <v>2045</v>
          </cell>
          <cell r="AQ195">
            <v>2046</v>
          </cell>
          <cell r="AR195" t="str">
            <v>Amp</v>
          </cell>
          <cell r="AS195" t="str">
            <v>Total</v>
          </cell>
        </row>
        <row r="197">
          <cell r="C197" t="str">
            <v>Total Activaciones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</row>
        <row r="199">
          <cell r="C199" t="str">
            <v>INMOVIL. MATERIAL……………………………….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</row>
        <row r="200">
          <cell r="C200" t="str">
            <v>Compras.........................................................…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AC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</row>
        <row r="201">
          <cell r="C201" t="str">
            <v>Gastos de personal.......................................…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AC201">
            <v>0</v>
          </cell>
          <cell r="AS201">
            <v>0</v>
          </cell>
        </row>
        <row r="202">
          <cell r="C202" t="str">
            <v>Amortizaciones.............................................…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AC202">
            <v>0</v>
          </cell>
          <cell r="AS202">
            <v>0</v>
          </cell>
        </row>
        <row r="203">
          <cell r="C203" t="str">
            <v>Variación provisiones circulante..................…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AC203">
            <v>0</v>
          </cell>
          <cell r="AS203">
            <v>0</v>
          </cell>
        </row>
        <row r="204">
          <cell r="C204" t="str">
            <v>Otros gastos de explotación...........................…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AC204">
            <v>0</v>
          </cell>
          <cell r="AS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AC205">
            <v>0</v>
          </cell>
          <cell r="AS205">
            <v>0</v>
          </cell>
        </row>
        <row r="206">
          <cell r="C206" t="str">
            <v>Ingresos participaciones capital...................……………………………………………..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AC206">
            <v>0</v>
          </cell>
          <cell r="AS206">
            <v>0</v>
          </cell>
        </row>
        <row r="207">
          <cell r="C207" t="str">
            <v>Otros ingresos financieros.............................…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AC207">
            <v>0</v>
          </cell>
          <cell r="AS207">
            <v>0</v>
          </cell>
        </row>
        <row r="208">
          <cell r="C208" t="str">
            <v>Gastos financieros................................…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AC208">
            <v>0</v>
          </cell>
          <cell r="AS208">
            <v>0</v>
          </cell>
        </row>
        <row r="209">
          <cell r="C209" t="str">
            <v>Variación provisiones Inv.Financieras.......................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AC209">
            <v>0</v>
          </cell>
          <cell r="AS209">
            <v>0</v>
          </cell>
        </row>
        <row r="210">
          <cell r="C210" t="str">
            <v>Diferencias de cambio...................................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AC210">
            <v>0</v>
          </cell>
          <cell r="AS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AC211">
            <v>0</v>
          </cell>
          <cell r="AS211">
            <v>0</v>
          </cell>
        </row>
        <row r="212">
          <cell r="C212" t="str">
            <v>RESULTADOS EXTRAORDINARIOS…………………………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AC212">
            <v>0</v>
          </cell>
          <cell r="AS212">
            <v>0</v>
          </cell>
        </row>
        <row r="213">
          <cell r="C213">
            <v>0</v>
          </cell>
          <cell r="D213">
            <v>0</v>
          </cell>
          <cell r="P213">
            <v>0</v>
          </cell>
          <cell r="AC213">
            <v>0</v>
          </cell>
          <cell r="AS213">
            <v>0</v>
          </cell>
        </row>
        <row r="214">
          <cell r="N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</row>
        <row r="215">
          <cell r="C215" t="str">
            <v>OTRO INMOVIL. INMATERIAL……………………………….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</row>
        <row r="216">
          <cell r="C216" t="str">
            <v>Compras.........................................................…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AC216">
            <v>0</v>
          </cell>
          <cell r="AS216">
            <v>0</v>
          </cell>
        </row>
        <row r="217">
          <cell r="C217" t="str">
            <v>Gastos de personal.......................................…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AC217">
            <v>0</v>
          </cell>
          <cell r="AS217">
            <v>0</v>
          </cell>
        </row>
        <row r="218">
          <cell r="C218" t="str">
            <v>Amortizaciones.............................................…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AC218">
            <v>0</v>
          </cell>
          <cell r="AS218">
            <v>0</v>
          </cell>
        </row>
        <row r="219">
          <cell r="C219" t="str">
            <v>Variación provisiones circulante..................…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AC219">
            <v>0</v>
          </cell>
          <cell r="AS219">
            <v>0</v>
          </cell>
        </row>
        <row r="220">
          <cell r="C220" t="str">
            <v>Otros gastos de explotación...........................…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AC220">
            <v>0</v>
          </cell>
          <cell r="AS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AC221">
            <v>0</v>
          </cell>
          <cell r="AS221">
            <v>0</v>
          </cell>
        </row>
        <row r="222">
          <cell r="C222" t="str">
            <v>Ingresos participaciones capital...................……………………………………………..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AC222">
            <v>0</v>
          </cell>
          <cell r="AS222">
            <v>0</v>
          </cell>
        </row>
        <row r="223">
          <cell r="C223" t="str">
            <v>Otros ingresos financieros.............................…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AC223">
            <v>0</v>
          </cell>
          <cell r="AS223">
            <v>0</v>
          </cell>
        </row>
        <row r="224">
          <cell r="C224" t="str">
            <v>Gastos financieros................................…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AC224">
            <v>0</v>
          </cell>
          <cell r="AS224">
            <v>0</v>
          </cell>
        </row>
        <row r="225">
          <cell r="C225" t="str">
            <v>Variación provisiones Inv.Financieras.......................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AC225">
            <v>0</v>
          </cell>
          <cell r="AS225">
            <v>0</v>
          </cell>
        </row>
        <row r="226">
          <cell r="C226" t="str">
            <v>Diferencias de cambio...................................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AC226">
            <v>0</v>
          </cell>
          <cell r="AS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AC227">
            <v>0</v>
          </cell>
          <cell r="AS227">
            <v>0</v>
          </cell>
        </row>
        <row r="228">
          <cell r="C228" t="str">
            <v>RESULTADOS EXTRAORDINARIOS…………………………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AC228">
            <v>0</v>
          </cell>
          <cell r="AS228">
            <v>0</v>
          </cell>
        </row>
        <row r="229">
          <cell r="C229">
            <v>0</v>
          </cell>
          <cell r="D229">
            <v>0</v>
          </cell>
          <cell r="P229">
            <v>0</v>
          </cell>
          <cell r="AC229">
            <v>0</v>
          </cell>
          <cell r="AS229">
            <v>0</v>
          </cell>
        </row>
        <row r="232">
          <cell r="A232" t="str">
            <v>LVTAS12</v>
          </cell>
          <cell r="C232" t="str">
            <v>ORUBIDE</v>
          </cell>
          <cell r="F232" t="str">
            <v>Trabajos Realizados por la Empresa para su Inmovilizado(Miles de Euros)</v>
          </cell>
        </row>
        <row r="234">
          <cell r="B234" t="str">
            <v>Uni</v>
          </cell>
          <cell r="C234" t="str">
            <v>Concepto</v>
          </cell>
          <cell r="D234">
            <v>2007</v>
          </cell>
          <cell r="E234">
            <v>2008</v>
          </cell>
          <cell r="F234">
            <v>2009</v>
          </cell>
          <cell r="G234">
            <v>2010</v>
          </cell>
          <cell r="H234">
            <v>2011</v>
          </cell>
          <cell r="I234">
            <v>2012</v>
          </cell>
          <cell r="J234">
            <v>2013</v>
          </cell>
          <cell r="K234">
            <v>2014</v>
          </cell>
          <cell r="L234">
            <v>2015</v>
          </cell>
          <cell r="M234">
            <v>2016</v>
          </cell>
          <cell r="N234">
            <v>2017</v>
          </cell>
          <cell r="O234">
            <v>2018</v>
          </cell>
          <cell r="P234">
            <v>2019</v>
          </cell>
          <cell r="Q234">
            <v>2020</v>
          </cell>
          <cell r="R234">
            <v>2021</v>
          </cell>
          <cell r="S234">
            <v>2022</v>
          </cell>
          <cell r="T234">
            <v>2023</v>
          </cell>
          <cell r="U234">
            <v>2024</v>
          </cell>
          <cell r="V234">
            <v>2025</v>
          </cell>
          <cell r="W234">
            <v>2026</v>
          </cell>
          <cell r="X234">
            <v>2027</v>
          </cell>
          <cell r="Y234">
            <v>2028</v>
          </cell>
          <cell r="Z234">
            <v>2029</v>
          </cell>
          <cell r="AA234">
            <v>2030</v>
          </cell>
          <cell r="AB234">
            <v>2031</v>
          </cell>
          <cell r="AC234">
            <v>2032</v>
          </cell>
          <cell r="AD234">
            <v>2033</v>
          </cell>
          <cell r="AE234">
            <v>2034</v>
          </cell>
          <cell r="AF234">
            <v>2035</v>
          </cell>
          <cell r="AG234">
            <v>2036</v>
          </cell>
          <cell r="AH234">
            <v>2037</v>
          </cell>
          <cell r="AI234">
            <v>2038</v>
          </cell>
          <cell r="AJ234">
            <v>2039</v>
          </cell>
          <cell r="AK234">
            <v>2040</v>
          </cell>
          <cell r="AL234">
            <v>2041</v>
          </cell>
          <cell r="AM234">
            <v>2042</v>
          </cell>
          <cell r="AN234">
            <v>2043</v>
          </cell>
          <cell r="AO234">
            <v>2044</v>
          </cell>
          <cell r="AP234">
            <v>2045</v>
          </cell>
          <cell r="AQ234">
            <v>2046</v>
          </cell>
          <cell r="AR234" t="str">
            <v>Amp</v>
          </cell>
          <cell r="AS234" t="str">
            <v>Total</v>
          </cell>
        </row>
        <row r="236">
          <cell r="C236" t="str">
            <v>INMOVIL. INMAT.I+D………………………….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</row>
        <row r="237">
          <cell r="C237" t="str">
            <v>Compras.........................................................…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AC237">
            <v>0</v>
          </cell>
          <cell r="AS237">
            <v>0</v>
          </cell>
        </row>
        <row r="238">
          <cell r="C238" t="str">
            <v>Gastos de personal.......................................…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AC238">
            <v>0</v>
          </cell>
          <cell r="AS238">
            <v>0</v>
          </cell>
        </row>
        <row r="239">
          <cell r="C239" t="str">
            <v>Amortizaciones.............................................…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AC239">
            <v>0</v>
          </cell>
          <cell r="AS239">
            <v>0</v>
          </cell>
        </row>
        <row r="240">
          <cell r="C240" t="str">
            <v>Variación provisiones circulante..................…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AC240">
            <v>0</v>
          </cell>
          <cell r="AS240">
            <v>0</v>
          </cell>
        </row>
        <row r="241">
          <cell r="C241" t="str">
            <v>Otros gastos de explotación...........................…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AC241">
            <v>0</v>
          </cell>
          <cell r="AS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AC242">
            <v>0</v>
          </cell>
          <cell r="AS242">
            <v>0</v>
          </cell>
        </row>
        <row r="243">
          <cell r="C243" t="str">
            <v>Ingresos participaciones capital...................……………………………………………..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AC243">
            <v>0</v>
          </cell>
          <cell r="AS243">
            <v>0</v>
          </cell>
        </row>
        <row r="244">
          <cell r="C244" t="str">
            <v>Otros ingresos financieros.............................…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AC244">
            <v>0</v>
          </cell>
          <cell r="AS244">
            <v>0</v>
          </cell>
        </row>
        <row r="245">
          <cell r="C245" t="str">
            <v>Gastos financieros................................…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AC245">
            <v>0</v>
          </cell>
          <cell r="AS245">
            <v>0</v>
          </cell>
        </row>
        <row r="246">
          <cell r="C246" t="str">
            <v>Variación provisiones Inv.Financieras.......................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AC246">
            <v>0</v>
          </cell>
          <cell r="AS246">
            <v>0</v>
          </cell>
        </row>
        <row r="247">
          <cell r="C247" t="str">
            <v>Diferencias de cambio...................................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AC247">
            <v>0</v>
          </cell>
          <cell r="AS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AC248">
            <v>0</v>
          </cell>
          <cell r="AS248">
            <v>0</v>
          </cell>
        </row>
        <row r="249">
          <cell r="C249" t="str">
            <v>RESULTADOS EXTRAORDINARIOS…………………………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AC249">
            <v>0</v>
          </cell>
          <cell r="AS249">
            <v>0</v>
          </cell>
        </row>
        <row r="250">
          <cell r="C250">
            <v>0</v>
          </cell>
          <cell r="D250">
            <v>0</v>
          </cell>
          <cell r="P250">
            <v>0</v>
          </cell>
          <cell r="AC250">
            <v>0</v>
          </cell>
          <cell r="AS250">
            <v>0</v>
          </cell>
        </row>
        <row r="252">
          <cell r="C252" t="str">
            <v>GASTOS AMORTIZABLES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</row>
        <row r="253">
          <cell r="C253" t="str">
            <v>Compras.........................................................…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AC253">
            <v>0</v>
          </cell>
          <cell r="AS253">
            <v>0</v>
          </cell>
        </row>
        <row r="254">
          <cell r="C254" t="str">
            <v>Gastos de personal.......................................…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AC254">
            <v>0</v>
          </cell>
          <cell r="AS254">
            <v>0</v>
          </cell>
        </row>
        <row r="255">
          <cell r="C255" t="str">
            <v>Amortizaciones.............................................…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AC255">
            <v>0</v>
          </cell>
          <cell r="AS255">
            <v>0</v>
          </cell>
        </row>
        <row r="256">
          <cell r="C256" t="str">
            <v>Variación provisiones circulante..................…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AC256">
            <v>0</v>
          </cell>
          <cell r="AS256">
            <v>0</v>
          </cell>
        </row>
        <row r="257">
          <cell r="C257" t="str">
            <v>Otros gastos de explotación...........................…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AC257">
            <v>0</v>
          </cell>
          <cell r="AS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AC258">
            <v>0</v>
          </cell>
          <cell r="AS258">
            <v>0</v>
          </cell>
        </row>
        <row r="259">
          <cell r="C259" t="str">
            <v>Ingresos participaciones capital...................……………………………………………..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AC259">
            <v>0</v>
          </cell>
          <cell r="AS259">
            <v>0</v>
          </cell>
        </row>
        <row r="260">
          <cell r="C260" t="str">
            <v>Otros ingresos financieros.............................…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AC260">
            <v>0</v>
          </cell>
          <cell r="AS260">
            <v>0</v>
          </cell>
        </row>
        <row r="261">
          <cell r="C261" t="str">
            <v>Gastos financieros................................…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AC261">
            <v>0</v>
          </cell>
          <cell r="AS261">
            <v>0</v>
          </cell>
        </row>
        <row r="262">
          <cell r="C262" t="str">
            <v>Variación provisiones Inv.Financieras.......................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AC262">
            <v>0</v>
          </cell>
          <cell r="AS262">
            <v>0</v>
          </cell>
        </row>
        <row r="263">
          <cell r="C263" t="str">
            <v>Diferencias de cambio...................................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AC263">
            <v>0</v>
          </cell>
          <cell r="AS263">
            <v>0</v>
          </cell>
        </row>
        <row r="264">
          <cell r="C264" t="str">
            <v>Resultados de Conversión...................................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AC264">
            <v>0</v>
          </cell>
          <cell r="AS264">
            <v>0</v>
          </cell>
        </row>
        <row r="265">
          <cell r="C265" t="str">
            <v>RESULTADOS EXTRAORDINARIOS…………………………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AC265">
            <v>0</v>
          </cell>
          <cell r="AS265">
            <v>0</v>
          </cell>
        </row>
        <row r="266">
          <cell r="C266">
            <v>0</v>
          </cell>
          <cell r="D266">
            <v>0</v>
          </cell>
          <cell r="P266">
            <v>0</v>
          </cell>
          <cell r="AC266">
            <v>0</v>
          </cell>
          <cell r="AS266">
            <v>0</v>
          </cell>
        </row>
        <row r="270">
          <cell r="B270" t="str">
            <v xml:space="preserve"> INGRESOS DE EXPLOTACIÓN  (Miles de Euros)</v>
          </cell>
        </row>
        <row r="272">
          <cell r="A272" t="str">
            <v>LVTAS1</v>
          </cell>
          <cell r="C272" t="str">
            <v>ORUBIDE</v>
          </cell>
          <cell r="F272" t="str">
            <v>RESUMEN A CUENTA DE RESULTADOS  (Miles de Euros)</v>
          </cell>
        </row>
        <row r="273">
          <cell r="B273">
            <v>0</v>
          </cell>
        </row>
        <row r="274">
          <cell r="B274" t="str">
            <v>Uni</v>
          </cell>
          <cell r="C274" t="str">
            <v>Concepto</v>
          </cell>
          <cell r="D274">
            <v>2007</v>
          </cell>
          <cell r="E274">
            <v>2008</v>
          </cell>
          <cell r="F274">
            <v>2009</v>
          </cell>
          <cell r="G274">
            <v>2010</v>
          </cell>
          <cell r="H274">
            <v>2011</v>
          </cell>
          <cell r="I274">
            <v>2012</v>
          </cell>
          <cell r="J274">
            <v>2013</v>
          </cell>
          <cell r="K274">
            <v>2014</v>
          </cell>
          <cell r="L274">
            <v>2015</v>
          </cell>
          <cell r="M274">
            <v>2016</v>
          </cell>
          <cell r="N274">
            <v>2017</v>
          </cell>
          <cell r="O274">
            <v>2018</v>
          </cell>
          <cell r="P274">
            <v>2019</v>
          </cell>
          <cell r="Q274">
            <v>2020</v>
          </cell>
          <cell r="R274">
            <v>2021</v>
          </cell>
          <cell r="S274">
            <v>2022</v>
          </cell>
          <cell r="T274">
            <v>2023</v>
          </cell>
          <cell r="U274">
            <v>2024</v>
          </cell>
          <cell r="V274">
            <v>2025</v>
          </cell>
          <cell r="W274">
            <v>2026</v>
          </cell>
          <cell r="X274">
            <v>2027</v>
          </cell>
          <cell r="Y274">
            <v>2028</v>
          </cell>
          <cell r="Z274">
            <v>2029</v>
          </cell>
          <cell r="AA274">
            <v>2030</v>
          </cell>
          <cell r="AB274">
            <v>2031</v>
          </cell>
          <cell r="AC274">
            <v>2032</v>
          </cell>
          <cell r="AD274">
            <v>2033</v>
          </cell>
          <cell r="AE274">
            <v>2034</v>
          </cell>
          <cell r="AF274">
            <v>2035</v>
          </cell>
          <cell r="AG274">
            <v>2036</v>
          </cell>
          <cell r="AH274">
            <v>2037</v>
          </cell>
          <cell r="AI274">
            <v>2038</v>
          </cell>
          <cell r="AJ274">
            <v>2039</v>
          </cell>
          <cell r="AK274">
            <v>2040</v>
          </cell>
          <cell r="AL274">
            <v>2041</v>
          </cell>
          <cell r="AM274">
            <v>2042</v>
          </cell>
          <cell r="AN274">
            <v>2043</v>
          </cell>
          <cell r="AO274">
            <v>2044</v>
          </cell>
          <cell r="AP274">
            <v>2045</v>
          </cell>
          <cell r="AQ274">
            <v>2046</v>
          </cell>
          <cell r="AR274" t="str">
            <v>Amp</v>
          </cell>
          <cell r="AS274" t="str">
            <v>Total</v>
          </cell>
        </row>
        <row r="275">
          <cell r="C275" t="str">
            <v>INGRESOS DE EXPLOTACION………………………</v>
          </cell>
          <cell r="D275">
            <v>1557.2301405595169</v>
          </cell>
          <cell r="E275">
            <v>967.33485890153565</v>
          </cell>
          <cell r="F275">
            <v>27035.915038174884</v>
          </cell>
          <cell r="G275">
            <v>125453.75799461428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155014.23803225023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155014.23803225023</v>
          </cell>
        </row>
        <row r="276">
          <cell r="C276" t="str">
            <v>Ventas Emp.Externas…………….............…</v>
          </cell>
          <cell r="D276">
            <v>1557.2301405595169</v>
          </cell>
          <cell r="E276">
            <v>967.33485890153565</v>
          </cell>
          <cell r="F276">
            <v>27035.915038174884</v>
          </cell>
          <cell r="G276">
            <v>125453.75799461428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155014.23803225023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155014.23803225023</v>
          </cell>
        </row>
        <row r="277">
          <cell r="C277" t="str">
            <v>Ventas Emp.Grupo…….………….............…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</row>
        <row r="278">
          <cell r="C278" t="str">
            <v>Otros ingresos de explotación........................…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</row>
        <row r="279">
          <cell r="C279" t="str">
            <v>Trabajos de empresa inmovilizado................…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</row>
        <row r="281">
          <cell r="F281" t="str">
            <v xml:space="preserve">RESUMEN A TESORERIA  </v>
          </cell>
        </row>
        <row r="282">
          <cell r="C282" t="str">
            <v>COBROS</v>
          </cell>
          <cell r="D282">
            <v>1806.3869630490399</v>
          </cell>
          <cell r="E282">
            <v>3326.1084363257814</v>
          </cell>
          <cell r="F282">
            <v>57811.585787287047</v>
          </cell>
          <cell r="G282">
            <v>116872.43493074834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179816.51611741021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179816.51611741021</v>
          </cell>
        </row>
        <row r="283">
          <cell r="C283" t="str">
            <v>Cobros Vts.Emp.Externas…..............…</v>
          </cell>
          <cell r="D283">
            <v>1806.3869630490399</v>
          </cell>
          <cell r="E283">
            <v>3326.1084363257814</v>
          </cell>
          <cell r="F283">
            <v>57811.585787287047</v>
          </cell>
          <cell r="G283">
            <v>116872.43493074834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179816.51611741021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179816.51611741021</v>
          </cell>
        </row>
        <row r="284">
          <cell r="C284" t="str">
            <v>Cobros Vts.Emp.Grupo..............…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</row>
        <row r="285">
          <cell r="C285" t="str">
            <v>Otros ingresos de explotación........................…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</row>
        <row r="289">
          <cell r="F289" t="str">
            <v xml:space="preserve">RESUMEN A I.V.A.  </v>
          </cell>
        </row>
        <row r="290">
          <cell r="C290" t="str">
            <v xml:space="preserve">IVA.REPERCUTIDO </v>
          </cell>
          <cell r="D290">
            <v>249.15682248952271</v>
          </cell>
          <cell r="E290">
            <v>458.77357742424579</v>
          </cell>
          <cell r="F290">
            <v>7974.0118327292475</v>
          </cell>
          <cell r="G290">
            <v>16120.335852517019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24802.278085160033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24802.278085160033</v>
          </cell>
        </row>
        <row r="291">
          <cell r="C291" t="str">
            <v>IVA. Repercut.Empr.Externas……………………………………</v>
          </cell>
          <cell r="D291">
            <v>249.15682248952271</v>
          </cell>
          <cell r="E291">
            <v>154.7735774242457</v>
          </cell>
          <cell r="F291">
            <v>4325.7464061079809</v>
          </cell>
          <cell r="G291">
            <v>20072.601279138285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24802.278085160033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24802.278085160033</v>
          </cell>
        </row>
        <row r="292">
          <cell r="C292" t="str">
            <v>IVA. Repercut.Empr.Grupo……………………………………</v>
          </cell>
          <cell r="D292">
            <v>0</v>
          </cell>
          <cell r="E292">
            <v>304.00000000000006</v>
          </cell>
          <cell r="F292">
            <v>3648.2654266212671</v>
          </cell>
          <cell r="G292">
            <v>-3952.2654266212671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</row>
        <row r="293">
          <cell r="C293" t="str">
            <v>IVA. Repercut.Otros Ingresos…………………………………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S293">
            <v>0</v>
          </cell>
        </row>
        <row r="294">
          <cell r="C294" t="str">
            <v>Trabajos de empresa inmovilizado................…</v>
          </cell>
          <cell r="D294">
            <v>0</v>
          </cell>
          <cell r="AS294">
            <v>0</v>
          </cell>
        </row>
        <row r="297">
          <cell r="F297" t="str">
            <v xml:space="preserve">RESUMEN A INVERSIONES: INMOVILIZADO POR ACTIVACIONES  </v>
          </cell>
        </row>
        <row r="298">
          <cell r="C298" t="str">
            <v>TOTAL INVERSION ACTIVADA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S298">
            <v>0</v>
          </cell>
        </row>
        <row r="299">
          <cell r="C299" t="str">
            <v>INMOVIL. MATERIAL……………………………….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S299">
            <v>0</v>
          </cell>
        </row>
        <row r="300">
          <cell r="C300" t="str">
            <v>OTRO INMOVIL. INMATERIAL……………………………….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S300">
            <v>0</v>
          </cell>
        </row>
        <row r="301">
          <cell r="C301" t="str">
            <v>GASTOS AMORTIZABLES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S301">
            <v>0</v>
          </cell>
        </row>
        <row r="304">
          <cell r="F304" t="str">
            <v xml:space="preserve">RESUMEN A BALANCE : CLIENTES EXTERNOS  </v>
          </cell>
        </row>
        <row r="305">
          <cell r="B305">
            <v>0</v>
          </cell>
        </row>
        <row r="306">
          <cell r="B306" t="str">
            <v>Cp.</v>
          </cell>
          <cell r="C306" t="str">
            <v>Concepto</v>
          </cell>
          <cell r="D306">
            <v>2006</v>
          </cell>
          <cell r="E306">
            <v>2007</v>
          </cell>
          <cell r="F306">
            <v>2008</v>
          </cell>
          <cell r="G306">
            <v>2009</v>
          </cell>
          <cell r="H306">
            <v>2010</v>
          </cell>
          <cell r="I306">
            <v>2011</v>
          </cell>
          <cell r="J306">
            <v>2012</v>
          </cell>
          <cell r="K306">
            <v>2013</v>
          </cell>
          <cell r="L306">
            <v>2014</v>
          </cell>
          <cell r="M306">
            <v>2015</v>
          </cell>
          <cell r="N306">
            <v>2016</v>
          </cell>
          <cell r="O306">
            <v>2017</v>
          </cell>
          <cell r="P306">
            <v>2018</v>
          </cell>
          <cell r="Q306">
            <v>2019</v>
          </cell>
          <cell r="R306">
            <v>2020</v>
          </cell>
          <cell r="S306">
            <v>2021</v>
          </cell>
          <cell r="T306">
            <v>2022</v>
          </cell>
          <cell r="U306">
            <v>2023</v>
          </cell>
          <cell r="V306">
            <v>2024</v>
          </cell>
          <cell r="W306">
            <v>2025</v>
          </cell>
          <cell r="X306">
            <v>2026</v>
          </cell>
          <cell r="Y306">
            <v>2027</v>
          </cell>
          <cell r="Z306">
            <v>2028</v>
          </cell>
          <cell r="AA306">
            <v>2029</v>
          </cell>
          <cell r="AB306">
            <v>2030</v>
          </cell>
          <cell r="AC306">
            <v>2031</v>
          </cell>
          <cell r="AD306">
            <v>2032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</row>
        <row r="308">
          <cell r="B308" t="str">
            <v>(+)</v>
          </cell>
          <cell r="C308" t="str">
            <v>Saldo Inicial…………………………………………</v>
          </cell>
          <cell r="D308">
            <v>130.15700000000001</v>
          </cell>
          <cell r="AS308">
            <v>130.15700000000001</v>
          </cell>
        </row>
        <row r="309">
          <cell r="B309" t="str">
            <v>(+)</v>
          </cell>
          <cell r="C309" t="str">
            <v>Ventas Empresas Externas………………………..</v>
          </cell>
          <cell r="D309">
            <v>0</v>
          </cell>
          <cell r="E309">
            <v>1557.2301405595169</v>
          </cell>
          <cell r="F309">
            <v>967.33485890153565</v>
          </cell>
          <cell r="G309">
            <v>27035.915038174884</v>
          </cell>
          <cell r="H309">
            <v>125453.75799461428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</row>
        <row r="310">
          <cell r="B310" t="str">
            <v>(+)</v>
          </cell>
          <cell r="C310" t="str">
            <v>IVA.Ventas Nacionales……………………………</v>
          </cell>
          <cell r="D310">
            <v>0</v>
          </cell>
          <cell r="E310">
            <v>249.15682248952271</v>
          </cell>
          <cell r="F310">
            <v>154.7735774242457</v>
          </cell>
          <cell r="G310">
            <v>4325.7464061079809</v>
          </cell>
          <cell r="H310">
            <v>20072.601279138285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</row>
        <row r="311">
          <cell r="B311" t="str">
            <v>(-)</v>
          </cell>
          <cell r="C311" t="str">
            <v>Cobros Vtas. Empresas Externas………………………..</v>
          </cell>
          <cell r="D311">
            <v>0</v>
          </cell>
          <cell r="E311">
            <v>-1806.3869630490399</v>
          </cell>
          <cell r="F311">
            <v>-3326.1084363257814</v>
          </cell>
          <cell r="G311">
            <v>-57811.585787287047</v>
          </cell>
          <cell r="H311">
            <v>-116872.43493074834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</row>
        <row r="312">
          <cell r="B312" t="str">
            <v>(-)</v>
          </cell>
          <cell r="C312" t="str">
            <v>Cobros Saldo Inicial…………………………………………</v>
          </cell>
          <cell r="D312">
            <v>0</v>
          </cell>
          <cell r="E312">
            <v>-130.15700000000001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</row>
        <row r="313">
          <cell r="C313" t="str">
            <v>ANTICIPOS SUELO</v>
          </cell>
          <cell r="AS313">
            <v>0</v>
          </cell>
        </row>
        <row r="314">
          <cell r="B314" t="str">
            <v>(+)</v>
          </cell>
          <cell r="C314" t="str">
            <v>Vtas.:Otros ingresos de explotación........................…</v>
          </cell>
          <cell r="D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</row>
        <row r="315">
          <cell r="B315" t="str">
            <v>(+)</v>
          </cell>
          <cell r="C315" t="str">
            <v>IVA.:Otros ingresos de explotación........................…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</row>
        <row r="316">
          <cell r="B316" t="str">
            <v>(-)</v>
          </cell>
          <cell r="C316" t="str">
            <v>Cobros Otros Ingresos…………………………………………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</row>
        <row r="317">
          <cell r="B317" t="str">
            <v>(+/-)</v>
          </cell>
          <cell r="C317" t="str">
            <v>Reclasificaciones………………………………………..</v>
          </cell>
          <cell r="D317">
            <v>0</v>
          </cell>
          <cell r="AS317">
            <v>0</v>
          </cell>
        </row>
        <row r="318">
          <cell r="AS318">
            <v>0</v>
          </cell>
        </row>
        <row r="319">
          <cell r="C319" t="str">
            <v>Saldo Clientes Emp.Externas…………………………………….</v>
          </cell>
          <cell r="D319">
            <v>130.15700000000001</v>
          </cell>
          <cell r="E319">
            <v>-2.2737367544323206E-13</v>
          </cell>
          <cell r="F319">
            <v>-2204</v>
          </cell>
          <cell r="G319">
            <v>-28653.924343004182</v>
          </cell>
          <cell r="H319">
            <v>5.8207660913467407E-11</v>
          </cell>
          <cell r="I319">
            <v>5.8207660913467407E-11</v>
          </cell>
          <cell r="J319">
            <v>5.8207660913467407E-11</v>
          </cell>
          <cell r="K319">
            <v>5.8207660913467407E-11</v>
          </cell>
          <cell r="L319">
            <v>5.8207660913467407E-11</v>
          </cell>
          <cell r="M319">
            <v>5.8207660913467407E-11</v>
          </cell>
          <cell r="N319">
            <v>5.8207660913467407E-11</v>
          </cell>
          <cell r="O319">
            <v>5.8207660913467407E-11</v>
          </cell>
          <cell r="P319">
            <v>5.8207660913467407E-11</v>
          </cell>
          <cell r="Q319">
            <v>5.8207660913467407E-11</v>
          </cell>
          <cell r="R319">
            <v>5.8207660913467407E-11</v>
          </cell>
          <cell r="S319">
            <v>5.8207660913467407E-11</v>
          </cell>
          <cell r="T319">
            <v>5.8207660913467407E-11</v>
          </cell>
          <cell r="U319">
            <v>5.8207660913467407E-11</v>
          </cell>
          <cell r="V319">
            <v>5.8207660913467407E-11</v>
          </cell>
          <cell r="W319">
            <v>5.8207660913467407E-11</v>
          </cell>
          <cell r="X319">
            <v>5.8207660913467407E-11</v>
          </cell>
          <cell r="Y319">
            <v>5.8207660913467407E-11</v>
          </cell>
          <cell r="Z319">
            <v>5.8207660913467407E-11</v>
          </cell>
          <cell r="AA319">
            <v>5.8207660913467407E-11</v>
          </cell>
          <cell r="AB319">
            <v>5.8207660913467407E-11</v>
          </cell>
          <cell r="AC319">
            <v>5.8207660913467407E-11</v>
          </cell>
          <cell r="AD319">
            <v>5.8207660913467407E-11</v>
          </cell>
          <cell r="AE319">
            <v>5.8207660913467407E-11</v>
          </cell>
          <cell r="AF319">
            <v>5.8207660913467407E-11</v>
          </cell>
          <cell r="AG319">
            <v>5.8207660913467407E-11</v>
          </cell>
          <cell r="AH319">
            <v>5.8207660913467407E-11</v>
          </cell>
          <cell r="AI319">
            <v>5.8207660913467407E-11</v>
          </cell>
          <cell r="AJ319">
            <v>5.8207660913467407E-11</v>
          </cell>
          <cell r="AK319">
            <v>5.8207660913467407E-11</v>
          </cell>
          <cell r="AL319">
            <v>5.8207660913467407E-11</v>
          </cell>
          <cell r="AM319">
            <v>5.8207660913467407E-11</v>
          </cell>
          <cell r="AN319">
            <v>5.8207660913467407E-11</v>
          </cell>
          <cell r="AO319">
            <v>5.8207660913467407E-11</v>
          </cell>
          <cell r="AP319">
            <v>5.8207660913467407E-11</v>
          </cell>
          <cell r="AQ319">
            <v>5.8207660913467407E-11</v>
          </cell>
          <cell r="AR319">
            <v>5.8207660913467407E-11</v>
          </cell>
        </row>
        <row r="323">
          <cell r="A323" t="str">
            <v>LVTAS2</v>
          </cell>
          <cell r="F323" t="str">
            <v>RESUMEN A BALANCE : CLIENTES EMPRESAS DEL GRUPO  (Miles de Euros)</v>
          </cell>
          <cell r="AR323">
            <v>0</v>
          </cell>
        </row>
        <row r="324">
          <cell r="B324">
            <v>0</v>
          </cell>
        </row>
        <row r="325">
          <cell r="B325" t="str">
            <v>Cp.</v>
          </cell>
          <cell r="C325" t="str">
            <v>Concepto</v>
          </cell>
          <cell r="D325">
            <v>2006</v>
          </cell>
          <cell r="E325">
            <v>2007</v>
          </cell>
          <cell r="F325">
            <v>2008</v>
          </cell>
          <cell r="G325">
            <v>2009</v>
          </cell>
          <cell r="H325">
            <v>2010</v>
          </cell>
          <cell r="I325">
            <v>2011</v>
          </cell>
          <cell r="J325">
            <v>2012</v>
          </cell>
          <cell r="K325">
            <v>2013</v>
          </cell>
          <cell r="L325">
            <v>2014</v>
          </cell>
          <cell r="M325">
            <v>2015</v>
          </cell>
          <cell r="N325">
            <v>2016</v>
          </cell>
          <cell r="O325">
            <v>2017</v>
          </cell>
          <cell r="P325">
            <v>2018</v>
          </cell>
          <cell r="Q325">
            <v>2019</v>
          </cell>
          <cell r="R325">
            <v>2020</v>
          </cell>
          <cell r="S325">
            <v>2021</v>
          </cell>
          <cell r="T325">
            <v>2022</v>
          </cell>
          <cell r="U325">
            <v>2023</v>
          </cell>
          <cell r="V325">
            <v>2024</v>
          </cell>
          <cell r="W325">
            <v>2025</v>
          </cell>
          <cell r="X325">
            <v>2026</v>
          </cell>
          <cell r="Y325">
            <v>2027</v>
          </cell>
          <cell r="Z325">
            <v>0</v>
          </cell>
          <cell r="AA325">
            <v>0</v>
          </cell>
          <cell r="AB325">
            <v>0</v>
          </cell>
          <cell r="AC325">
            <v>2031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</row>
        <row r="327">
          <cell r="B327" t="str">
            <v>(+)</v>
          </cell>
          <cell r="C327" t="str">
            <v>Saldo Inicial  Emp.Gpo.…………………………………………</v>
          </cell>
          <cell r="D327">
            <v>860.66200000000003</v>
          </cell>
          <cell r="E327">
            <v>0</v>
          </cell>
          <cell r="F327">
            <v>0</v>
          </cell>
        </row>
        <row r="328">
          <cell r="B328" t="str">
            <v>(+)</v>
          </cell>
          <cell r="C328" t="str">
            <v>Ventas Empresas Grupo.………………………..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</row>
        <row r="329">
          <cell r="B329" t="str">
            <v>(+)</v>
          </cell>
          <cell r="C329" t="str">
            <v>IVA.Ventas Nacionales Gpo.……………………………</v>
          </cell>
          <cell r="D329">
            <v>0</v>
          </cell>
          <cell r="E329">
            <v>0</v>
          </cell>
          <cell r="F329">
            <v>304.00000000000006</v>
          </cell>
          <cell r="G329">
            <v>3648.2654266212671</v>
          </cell>
          <cell r="H329">
            <v>-3952.2654266212671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</row>
        <row r="330">
          <cell r="B330" t="str">
            <v>(-)</v>
          </cell>
          <cell r="C330" t="str">
            <v>Cobros Vtas. Empresas Gpo.………………………..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</row>
        <row r="331">
          <cell r="B331" t="str">
            <v>(-)</v>
          </cell>
          <cell r="C331" t="str">
            <v>Cobros Saldo Inicial…………………………………………</v>
          </cell>
          <cell r="D331">
            <v>0</v>
          </cell>
          <cell r="E331">
            <v>-860.66200000000003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</row>
        <row r="332">
          <cell r="B332" t="str">
            <v>(+/-)</v>
          </cell>
          <cell r="C332" t="str">
            <v>Reclasificaciones………………………………………..</v>
          </cell>
          <cell r="D332">
            <v>0</v>
          </cell>
        </row>
        <row r="334">
          <cell r="C334" t="str">
            <v>Saldo Clientes Emp.Grupo…………………………………….</v>
          </cell>
          <cell r="D334">
            <v>860.66200000000003</v>
          </cell>
          <cell r="E334">
            <v>0</v>
          </cell>
          <cell r="F334">
            <v>304.00000000000006</v>
          </cell>
          <cell r="G334">
            <v>3952.2654266212671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</row>
        <row r="336">
          <cell r="A336" t="str">
            <v>LVTAS5</v>
          </cell>
          <cell r="C336" t="str">
            <v>ORUBIDE</v>
          </cell>
          <cell r="F336" t="str">
            <v>Ventas de Proctos Nacionales y Exportaciónes (Miles de Euros)</v>
          </cell>
        </row>
        <row r="338">
          <cell r="B338" t="str">
            <v>Uni</v>
          </cell>
          <cell r="C338" t="str">
            <v>Concepto</v>
          </cell>
          <cell r="D338">
            <v>2007</v>
          </cell>
          <cell r="E338">
            <v>2008</v>
          </cell>
          <cell r="F338">
            <v>2009</v>
          </cell>
          <cell r="G338">
            <v>2010</v>
          </cell>
          <cell r="H338">
            <v>2011</v>
          </cell>
          <cell r="I338">
            <v>2012</v>
          </cell>
          <cell r="J338">
            <v>2013</v>
          </cell>
          <cell r="K338">
            <v>2014</v>
          </cell>
          <cell r="L338">
            <v>2015</v>
          </cell>
          <cell r="M338">
            <v>2016</v>
          </cell>
          <cell r="N338">
            <v>2017</v>
          </cell>
          <cell r="O338">
            <v>2018</v>
          </cell>
          <cell r="P338">
            <v>2019</v>
          </cell>
          <cell r="Q338">
            <v>2020</v>
          </cell>
          <cell r="R338">
            <v>2021</v>
          </cell>
          <cell r="S338">
            <v>2022</v>
          </cell>
          <cell r="T338">
            <v>2023</v>
          </cell>
          <cell r="U338">
            <v>2024</v>
          </cell>
          <cell r="V338">
            <v>2025</v>
          </cell>
          <cell r="W338">
            <v>2026</v>
          </cell>
          <cell r="X338">
            <v>2027</v>
          </cell>
          <cell r="Y338">
            <v>2028</v>
          </cell>
          <cell r="Z338">
            <v>2029</v>
          </cell>
          <cell r="AA338">
            <v>2030</v>
          </cell>
          <cell r="AB338">
            <v>2031</v>
          </cell>
          <cell r="AC338">
            <v>2032</v>
          </cell>
          <cell r="AD338">
            <v>2033</v>
          </cell>
          <cell r="AE338">
            <v>2034</v>
          </cell>
          <cell r="AF338">
            <v>2035</v>
          </cell>
          <cell r="AG338">
            <v>2036</v>
          </cell>
          <cell r="AH338">
            <v>2037</v>
          </cell>
          <cell r="AI338">
            <v>2038</v>
          </cell>
          <cell r="AJ338">
            <v>2039</v>
          </cell>
          <cell r="AK338">
            <v>2040</v>
          </cell>
          <cell r="AL338">
            <v>2041</v>
          </cell>
          <cell r="AM338">
            <v>2042</v>
          </cell>
          <cell r="AN338">
            <v>2043</v>
          </cell>
          <cell r="AO338">
            <v>2044</v>
          </cell>
          <cell r="AP338">
            <v>2045</v>
          </cell>
          <cell r="AQ338">
            <v>2046</v>
          </cell>
          <cell r="AR338" t="str">
            <v>Amp</v>
          </cell>
          <cell r="AS338" t="str">
            <v>Total</v>
          </cell>
        </row>
        <row r="340">
          <cell r="C340" t="str">
            <v>Ventas y prestación de servicios.......................…</v>
          </cell>
          <cell r="D340">
            <v>1557.2301405595169</v>
          </cell>
          <cell r="E340">
            <v>967.33485890153565</v>
          </cell>
          <cell r="F340">
            <v>27035.915038174884</v>
          </cell>
          <cell r="G340">
            <v>125453.75799461428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</row>
        <row r="342">
          <cell r="B342" t="str">
            <v>Nacion</v>
          </cell>
          <cell r="C342" t="str">
            <v>EMPRESAS EXTERNAS………………</v>
          </cell>
          <cell r="D342">
            <v>1557.2301405595169</v>
          </cell>
          <cell r="E342">
            <v>967.33485890153565</v>
          </cell>
          <cell r="F342">
            <v>27035.915038174884</v>
          </cell>
          <cell r="G342">
            <v>125453.75799461428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</row>
        <row r="343">
          <cell r="C343" t="str">
            <v>TOTAL PROYECTOS</v>
          </cell>
          <cell r="D343">
            <v>50.8</v>
          </cell>
          <cell r="E343">
            <v>123.73997970719999</v>
          </cell>
          <cell r="F343">
            <v>26264.403945847796</v>
          </cell>
          <cell r="G343">
            <v>124860.89323527952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</row>
        <row r="344">
          <cell r="C344" t="str">
            <v>TOTAL RESTO</v>
          </cell>
          <cell r="D344">
            <v>1506.430140559517</v>
          </cell>
          <cell r="E344">
            <v>843.5948791943357</v>
          </cell>
          <cell r="F344">
            <v>771.51109232708609</v>
          </cell>
          <cell r="G344">
            <v>592.86475933475208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S344">
            <v>0</v>
          </cell>
        </row>
        <row r="345">
          <cell r="C345" t="str">
            <v>LIQUIDACIONES BOLUETA VH</v>
          </cell>
          <cell r="AP345">
            <v>0</v>
          </cell>
          <cell r="AQ345">
            <v>0</v>
          </cell>
          <cell r="AS345">
            <v>0</v>
          </cell>
        </row>
        <row r="346">
          <cell r="C346" t="str">
            <v>Ondarroa    Aieri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S346">
            <v>0</v>
          </cell>
        </row>
        <row r="347">
          <cell r="C347" t="str">
            <v>Azpeitia Esclavas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</row>
        <row r="348">
          <cell r="C348" t="str">
            <v>Hernani Puerto-Karabel</v>
          </cell>
          <cell r="AP348">
            <v>0</v>
          </cell>
          <cell r="AS348">
            <v>0</v>
          </cell>
        </row>
        <row r="349">
          <cell r="C349" t="str">
            <v>Eibar - Egazelai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S349">
            <v>0</v>
          </cell>
        </row>
        <row r="351">
          <cell r="B351" t="str">
            <v>Nacion</v>
          </cell>
          <cell r="C351" t="str">
            <v>EMPRESAS GRUPO………………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S351">
            <v>0</v>
          </cell>
        </row>
        <row r="352"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AC352">
            <v>0</v>
          </cell>
          <cell r="AS352">
            <v>0</v>
          </cell>
        </row>
        <row r="353">
          <cell r="C353" t="str">
            <v>Gpo.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AC353">
            <v>0</v>
          </cell>
          <cell r="AS353">
            <v>0</v>
          </cell>
        </row>
        <row r="354">
          <cell r="C354">
            <v>0</v>
          </cell>
          <cell r="D354">
            <v>0</v>
          </cell>
          <cell r="P354">
            <v>0</v>
          </cell>
          <cell r="AC354">
            <v>0</v>
          </cell>
          <cell r="AS354">
            <v>0</v>
          </cell>
        </row>
        <row r="356">
          <cell r="B356" t="str">
            <v>Expor</v>
          </cell>
          <cell r="C356" t="str">
            <v>EMPRESAS EXTERNAS………………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S356">
            <v>0</v>
          </cell>
        </row>
        <row r="357">
          <cell r="C357" t="str">
            <v>Arrasate - Akisoalde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AC357">
            <v>0</v>
          </cell>
          <cell r="AS357">
            <v>0</v>
          </cell>
        </row>
        <row r="358">
          <cell r="C358" t="str">
            <v>Ermua Lofanex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AC358">
            <v>0</v>
          </cell>
          <cell r="AS358">
            <v>0</v>
          </cell>
        </row>
        <row r="359">
          <cell r="C359">
            <v>0</v>
          </cell>
          <cell r="D359">
            <v>0</v>
          </cell>
          <cell r="P359">
            <v>0</v>
          </cell>
          <cell r="AC359">
            <v>0</v>
          </cell>
          <cell r="AS359">
            <v>0</v>
          </cell>
        </row>
        <row r="361">
          <cell r="B361" t="str">
            <v>Expor</v>
          </cell>
          <cell r="C361" t="str">
            <v>EMPRESAS GRUPO………………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S361">
            <v>0</v>
          </cell>
        </row>
        <row r="362">
          <cell r="C362" t="str">
            <v>Gpo.Ext.Producto 1………………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AC362">
            <v>0</v>
          </cell>
          <cell r="AS362">
            <v>0</v>
          </cell>
        </row>
        <row r="363">
          <cell r="C363">
            <v>0</v>
          </cell>
          <cell r="D363">
            <v>0</v>
          </cell>
          <cell r="P363">
            <v>0</v>
          </cell>
          <cell r="AC363">
            <v>0</v>
          </cell>
          <cell r="AS363">
            <v>0</v>
          </cell>
        </row>
        <row r="366">
          <cell r="D366" t="str">
            <v xml:space="preserve"> I.V.A. de Productos Nacionales</v>
          </cell>
        </row>
        <row r="367">
          <cell r="C367" t="str">
            <v>Total IVA……………………………….</v>
          </cell>
          <cell r="D367">
            <v>249.15682248952271</v>
          </cell>
          <cell r="E367">
            <v>154.7735774242457</v>
          </cell>
          <cell r="F367">
            <v>4325.7464061079809</v>
          </cell>
          <cell r="G367">
            <v>20072.601279138285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24802.278085160033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S367">
            <v>24802.278085160033</v>
          </cell>
        </row>
        <row r="368">
          <cell r="C368" t="str">
            <v>Tipo Impositivo…………………………………</v>
          </cell>
          <cell r="D368">
            <v>0.16</v>
          </cell>
          <cell r="E368">
            <v>0.16</v>
          </cell>
          <cell r="F368">
            <v>0.16</v>
          </cell>
          <cell r="G368">
            <v>0.16</v>
          </cell>
          <cell r="H368">
            <v>0.16</v>
          </cell>
          <cell r="I368">
            <v>0.16</v>
          </cell>
          <cell r="J368">
            <v>0.16</v>
          </cell>
          <cell r="K368">
            <v>0.16</v>
          </cell>
          <cell r="L368">
            <v>0.16</v>
          </cell>
          <cell r="M368">
            <v>0.16</v>
          </cell>
          <cell r="N368">
            <v>0.16</v>
          </cell>
          <cell r="O368">
            <v>0.16</v>
          </cell>
          <cell r="Q368">
            <v>0.16</v>
          </cell>
          <cell r="R368">
            <v>0.16</v>
          </cell>
          <cell r="S368">
            <v>0.16</v>
          </cell>
          <cell r="T368">
            <v>0.16</v>
          </cell>
          <cell r="U368">
            <v>0.16</v>
          </cell>
          <cell r="V368">
            <v>0.16</v>
          </cell>
          <cell r="W368">
            <v>0.16</v>
          </cell>
          <cell r="X368">
            <v>0.16</v>
          </cell>
          <cell r="Y368">
            <v>0.16</v>
          </cell>
          <cell r="Z368">
            <v>0.16</v>
          </cell>
          <cell r="AA368">
            <v>0.16</v>
          </cell>
          <cell r="AB368">
            <v>0.16</v>
          </cell>
          <cell r="AD368">
            <v>0.16</v>
          </cell>
          <cell r="AE368">
            <v>0.16</v>
          </cell>
          <cell r="AF368">
            <v>0.16</v>
          </cell>
          <cell r="AG368">
            <v>0.16</v>
          </cell>
          <cell r="AH368">
            <v>0.16</v>
          </cell>
          <cell r="AI368">
            <v>0.16</v>
          </cell>
          <cell r="AJ368">
            <v>0.16</v>
          </cell>
          <cell r="AK368">
            <v>0.16</v>
          </cell>
          <cell r="AL368">
            <v>0.16</v>
          </cell>
          <cell r="AM368">
            <v>0.16</v>
          </cell>
          <cell r="AN368">
            <v>0.16</v>
          </cell>
        </row>
        <row r="370">
          <cell r="B370" t="str">
            <v>Nacion</v>
          </cell>
          <cell r="C370" t="str">
            <v>EMPRESAS EXTERNAS………………</v>
          </cell>
          <cell r="D370">
            <v>249.15682248952271</v>
          </cell>
          <cell r="E370">
            <v>154.7735774242457</v>
          </cell>
          <cell r="F370">
            <v>4325.7464061079809</v>
          </cell>
          <cell r="G370">
            <v>20072.601279138285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24802.278085160033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S370">
            <v>24802.278085160033</v>
          </cell>
        </row>
        <row r="371">
          <cell r="B371">
            <v>1</v>
          </cell>
          <cell r="C371" t="str">
            <v>TOTAL PROYECTOS</v>
          </cell>
          <cell r="D371">
            <v>8.1280000000000001</v>
          </cell>
          <cell r="E371">
            <v>19.798396753151998</v>
          </cell>
          <cell r="F371">
            <v>4202.3046313356472</v>
          </cell>
          <cell r="G371">
            <v>19977.742917644726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24207.973945733524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S371">
            <v>24207.973945733524</v>
          </cell>
        </row>
        <row r="372">
          <cell r="B372">
            <v>1</v>
          </cell>
          <cell r="C372" t="str">
            <v>TOTAL RESTO</v>
          </cell>
          <cell r="D372">
            <v>241.02882248952272</v>
          </cell>
          <cell r="E372">
            <v>134.97518067109371</v>
          </cell>
          <cell r="F372">
            <v>123.44177477233377</v>
          </cell>
          <cell r="G372">
            <v>94.858361493560338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594.30413942651057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S372">
            <v>594.30413942651057</v>
          </cell>
        </row>
        <row r="373">
          <cell r="B373">
            <v>1</v>
          </cell>
          <cell r="C373" t="str">
            <v>LIQUIDACIONES BOLUETA VH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S373">
            <v>0</v>
          </cell>
        </row>
        <row r="374">
          <cell r="B374">
            <v>1</v>
          </cell>
          <cell r="C374" t="str">
            <v>Ondarroa    Aieri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S374">
            <v>0</v>
          </cell>
        </row>
        <row r="375">
          <cell r="D375">
            <v>0</v>
          </cell>
          <cell r="P375">
            <v>0</v>
          </cell>
          <cell r="AC375">
            <v>0</v>
          </cell>
          <cell r="AS375">
            <v>0</v>
          </cell>
        </row>
        <row r="377">
          <cell r="B377" t="str">
            <v>Nacion</v>
          </cell>
          <cell r="C377" t="str">
            <v>EMPRESAS GRUPO………………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S377">
            <v>0</v>
          </cell>
        </row>
        <row r="378">
          <cell r="B378">
            <v>1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S378">
            <v>0</v>
          </cell>
        </row>
        <row r="379">
          <cell r="B379">
            <v>1</v>
          </cell>
          <cell r="C379" t="str">
            <v>Gpo.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S379">
            <v>0</v>
          </cell>
        </row>
        <row r="380">
          <cell r="C380">
            <v>0</v>
          </cell>
          <cell r="D380">
            <v>0</v>
          </cell>
          <cell r="P380">
            <v>0</v>
          </cell>
          <cell r="AC380">
            <v>0</v>
          </cell>
          <cell r="AS380">
            <v>0</v>
          </cell>
        </row>
        <row r="383">
          <cell r="A383" t="str">
            <v>LVTAS6</v>
          </cell>
          <cell r="C383" t="str">
            <v>ORUBIDE</v>
          </cell>
          <cell r="F383" t="str">
            <v>Ventas Nacionales y Exportaciónes a Cobrar = VENTAS + IVA (Miles de Euros)</v>
          </cell>
        </row>
        <row r="385">
          <cell r="B385" t="str">
            <v>Uni</v>
          </cell>
          <cell r="C385" t="str">
            <v>Concepto</v>
          </cell>
          <cell r="D385">
            <v>2007</v>
          </cell>
          <cell r="E385">
            <v>2008</v>
          </cell>
          <cell r="F385">
            <v>2009</v>
          </cell>
          <cell r="G385">
            <v>2010</v>
          </cell>
          <cell r="H385">
            <v>2011</v>
          </cell>
          <cell r="I385">
            <v>2012</v>
          </cell>
          <cell r="J385">
            <v>2013</v>
          </cell>
          <cell r="K385">
            <v>2014</v>
          </cell>
          <cell r="L385">
            <v>2015</v>
          </cell>
          <cell r="M385">
            <v>2016</v>
          </cell>
          <cell r="N385">
            <v>2017</v>
          </cell>
          <cell r="O385">
            <v>2018</v>
          </cell>
          <cell r="P385">
            <v>2019</v>
          </cell>
          <cell r="Q385">
            <v>2020</v>
          </cell>
          <cell r="R385">
            <v>2021</v>
          </cell>
          <cell r="S385">
            <v>2022</v>
          </cell>
          <cell r="T385">
            <v>2023</v>
          </cell>
          <cell r="U385">
            <v>2024</v>
          </cell>
          <cell r="V385">
            <v>2025</v>
          </cell>
          <cell r="W385">
            <v>2026</v>
          </cell>
          <cell r="X385">
            <v>2027</v>
          </cell>
          <cell r="Y385">
            <v>2028</v>
          </cell>
          <cell r="Z385">
            <v>2029</v>
          </cell>
          <cell r="AA385">
            <v>2030</v>
          </cell>
          <cell r="AB385">
            <v>2031</v>
          </cell>
          <cell r="AC385">
            <v>2032</v>
          </cell>
          <cell r="AD385">
            <v>2033</v>
          </cell>
          <cell r="AE385">
            <v>2034</v>
          </cell>
          <cell r="AF385">
            <v>2035</v>
          </cell>
          <cell r="AG385">
            <v>2036</v>
          </cell>
          <cell r="AH385">
            <v>2037</v>
          </cell>
          <cell r="AI385">
            <v>2038</v>
          </cell>
          <cell r="AJ385">
            <v>2039</v>
          </cell>
          <cell r="AK385">
            <v>2040</v>
          </cell>
          <cell r="AL385">
            <v>2041</v>
          </cell>
          <cell r="AM385">
            <v>2042</v>
          </cell>
          <cell r="AN385">
            <v>2043</v>
          </cell>
          <cell r="AO385">
            <v>2044</v>
          </cell>
          <cell r="AP385">
            <v>2045</v>
          </cell>
          <cell r="AQ385">
            <v>2046</v>
          </cell>
          <cell r="AR385" t="str">
            <v>Amp</v>
          </cell>
          <cell r="AS385" t="str">
            <v>Total</v>
          </cell>
        </row>
        <row r="386">
          <cell r="C386" t="str">
            <v>Ventas y prestación de servicios.......................…</v>
          </cell>
          <cell r="D386">
            <v>1806.3869630490399</v>
          </cell>
          <cell r="E386">
            <v>1122.1084363257814</v>
          </cell>
          <cell r="F386">
            <v>31361.661444282861</v>
          </cell>
          <cell r="G386">
            <v>145526.35927375255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179816.51611741024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179816.51611741024</v>
          </cell>
        </row>
        <row r="388">
          <cell r="B388" t="str">
            <v>Nacion</v>
          </cell>
          <cell r="C388" t="str">
            <v>EMPRESAS EXTERNAS………………</v>
          </cell>
          <cell r="D388">
            <v>1806.3869630490399</v>
          </cell>
          <cell r="E388">
            <v>1122.1084363257814</v>
          </cell>
          <cell r="F388">
            <v>31361.661444282861</v>
          </cell>
          <cell r="G388">
            <v>145526.35927375255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179816.51611741024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179816.51611741024</v>
          </cell>
        </row>
        <row r="389">
          <cell r="C389" t="str">
            <v>TOTAL PROYECTOS</v>
          </cell>
          <cell r="D389">
            <v>58.927999999999997</v>
          </cell>
          <cell r="E389">
            <v>143.538376460352</v>
          </cell>
          <cell r="F389">
            <v>30466.708577183443</v>
          </cell>
          <cell r="G389">
            <v>144838.63615292424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175507.81110656803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175507.81110656803</v>
          </cell>
        </row>
        <row r="390">
          <cell r="C390" t="str">
            <v>TOTAL RESTO</v>
          </cell>
          <cell r="D390">
            <v>1747.4589630490398</v>
          </cell>
          <cell r="E390">
            <v>978.57005986542936</v>
          </cell>
          <cell r="F390">
            <v>894.9528670994199</v>
          </cell>
          <cell r="G390">
            <v>687.7231208283124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4308.7050108422018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S390">
            <v>4308.7050108422018</v>
          </cell>
        </row>
        <row r="391">
          <cell r="C391" t="str">
            <v>LIQUIDACIONES BOLUETA VH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S391">
            <v>0</v>
          </cell>
        </row>
        <row r="392">
          <cell r="C392" t="str">
            <v>Ondarroa    Aieri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S392">
            <v>0</v>
          </cell>
        </row>
        <row r="393">
          <cell r="C393" t="str">
            <v>Azpeitia Esclavas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S393">
            <v>0</v>
          </cell>
        </row>
        <row r="394">
          <cell r="C394" t="str">
            <v>Hernani Puerto-Karabel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S394">
            <v>0</v>
          </cell>
        </row>
        <row r="395">
          <cell r="C395" t="str">
            <v>Eibar - Egazelai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S395">
            <v>0</v>
          </cell>
        </row>
        <row r="396">
          <cell r="D396">
            <v>0</v>
          </cell>
          <cell r="P396">
            <v>0</v>
          </cell>
          <cell r="AC396">
            <v>0</v>
          </cell>
          <cell r="AS396">
            <v>0</v>
          </cell>
        </row>
        <row r="398">
          <cell r="B398" t="str">
            <v>Nacion</v>
          </cell>
          <cell r="C398" t="str">
            <v>EMPRESAS GRUPO………………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S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S399">
            <v>0</v>
          </cell>
        </row>
        <row r="400">
          <cell r="C400" t="str">
            <v>Gpo.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AC400">
            <v>0</v>
          </cell>
          <cell r="AS400">
            <v>0</v>
          </cell>
        </row>
        <row r="401">
          <cell r="C401">
            <v>0</v>
          </cell>
          <cell r="D401">
            <v>0</v>
          </cell>
          <cell r="P401">
            <v>0</v>
          </cell>
          <cell r="AC401">
            <v>0</v>
          </cell>
          <cell r="AS401">
            <v>0</v>
          </cell>
        </row>
        <row r="403">
          <cell r="B403" t="str">
            <v>Expor</v>
          </cell>
          <cell r="C403" t="str">
            <v>EMPRESAS EXTERNAS………………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S403">
            <v>0</v>
          </cell>
        </row>
        <row r="404">
          <cell r="C404" t="str">
            <v>Arrasate - Akisoalde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AC404">
            <v>0</v>
          </cell>
          <cell r="AS404">
            <v>0</v>
          </cell>
        </row>
        <row r="405">
          <cell r="C405" t="str">
            <v>Ermua Lofanex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S405">
            <v>0</v>
          </cell>
        </row>
        <row r="406">
          <cell r="D406">
            <v>0</v>
          </cell>
          <cell r="P406">
            <v>0</v>
          </cell>
          <cell r="AC406">
            <v>0</v>
          </cell>
          <cell r="AS406">
            <v>0</v>
          </cell>
        </row>
        <row r="408">
          <cell r="B408" t="str">
            <v>Expor</v>
          </cell>
          <cell r="C408" t="str">
            <v>EMPRESAS GRUPO………………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S408">
            <v>0</v>
          </cell>
        </row>
        <row r="409">
          <cell r="C409" t="str">
            <v>Gpo.Ext.Producto 1………………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S409">
            <v>0</v>
          </cell>
        </row>
        <row r="410">
          <cell r="P410">
            <v>0</v>
          </cell>
          <cell r="AC410">
            <v>0</v>
          </cell>
          <cell r="AS410">
            <v>0</v>
          </cell>
        </row>
        <row r="413">
          <cell r="A413" t="str">
            <v>LVTAS7</v>
          </cell>
          <cell r="C413" t="str">
            <v>ORUBIDE</v>
          </cell>
          <cell r="F413" t="str">
            <v>Cobros del Cliente: Ventas Nacionales y Exportaciónes (Miles de Euros)</v>
          </cell>
        </row>
        <row r="415">
          <cell r="B415" t="str">
            <v>Uni</v>
          </cell>
          <cell r="C415" t="str">
            <v>Concepto</v>
          </cell>
          <cell r="D415">
            <v>2007</v>
          </cell>
          <cell r="E415">
            <v>2008</v>
          </cell>
          <cell r="F415">
            <v>2009</v>
          </cell>
          <cell r="G415">
            <v>2010</v>
          </cell>
          <cell r="H415">
            <v>2011</v>
          </cell>
          <cell r="I415">
            <v>2012</v>
          </cell>
          <cell r="J415">
            <v>2013</v>
          </cell>
          <cell r="K415">
            <v>2014</v>
          </cell>
          <cell r="L415">
            <v>2015</v>
          </cell>
          <cell r="M415">
            <v>2016</v>
          </cell>
          <cell r="N415">
            <v>2017</v>
          </cell>
          <cell r="O415">
            <v>2018</v>
          </cell>
          <cell r="P415">
            <v>2019</v>
          </cell>
          <cell r="Q415">
            <v>2020</v>
          </cell>
          <cell r="R415">
            <v>2021</v>
          </cell>
          <cell r="S415">
            <v>2022</v>
          </cell>
          <cell r="T415">
            <v>2023</v>
          </cell>
          <cell r="U415">
            <v>2024</v>
          </cell>
          <cell r="V415">
            <v>2025</v>
          </cell>
          <cell r="W415">
            <v>2026</v>
          </cell>
          <cell r="X415">
            <v>2027</v>
          </cell>
          <cell r="Y415">
            <v>2028</v>
          </cell>
          <cell r="Z415">
            <v>2029</v>
          </cell>
          <cell r="AA415">
            <v>2030</v>
          </cell>
          <cell r="AB415">
            <v>2031</v>
          </cell>
          <cell r="AC415">
            <v>2032</v>
          </cell>
          <cell r="AD415">
            <v>2033</v>
          </cell>
          <cell r="AE415">
            <v>2034</v>
          </cell>
          <cell r="AF415">
            <v>2035</v>
          </cell>
          <cell r="AG415">
            <v>2036</v>
          </cell>
          <cell r="AH415">
            <v>2037</v>
          </cell>
          <cell r="AI415">
            <v>2038</v>
          </cell>
          <cell r="AJ415">
            <v>2039</v>
          </cell>
          <cell r="AK415">
            <v>2040</v>
          </cell>
          <cell r="AL415">
            <v>2041</v>
          </cell>
          <cell r="AM415">
            <v>2042</v>
          </cell>
          <cell r="AN415">
            <v>2043</v>
          </cell>
          <cell r="AO415">
            <v>2044</v>
          </cell>
          <cell r="AP415">
            <v>2045</v>
          </cell>
          <cell r="AQ415">
            <v>2046</v>
          </cell>
          <cell r="AR415" t="str">
            <v>Amp</v>
          </cell>
          <cell r="AS415" t="str">
            <v>Total</v>
          </cell>
        </row>
        <row r="416">
          <cell r="C416" t="str">
            <v>Ventas y prestación de servicios.......................…</v>
          </cell>
          <cell r="D416">
            <v>1806.3869630490399</v>
          </cell>
          <cell r="E416">
            <v>3326.1084363257814</v>
          </cell>
          <cell r="F416">
            <v>57811.585787287047</v>
          </cell>
          <cell r="G416">
            <v>116872.43493074834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179816.51611741024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179816.51611741024</v>
          </cell>
        </row>
        <row r="418">
          <cell r="B418" t="str">
            <v>Nacion</v>
          </cell>
          <cell r="C418" t="str">
            <v>EMPRESAS EXTERNAS………………</v>
          </cell>
          <cell r="D418">
            <v>1806.3869630490399</v>
          </cell>
          <cell r="E418">
            <v>3326.1084363257814</v>
          </cell>
          <cell r="F418">
            <v>57811.585787287047</v>
          </cell>
          <cell r="G418">
            <v>116872.43493074834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179816.51611741024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179816.51611741024</v>
          </cell>
        </row>
        <row r="419">
          <cell r="B419">
            <v>90</v>
          </cell>
          <cell r="C419" t="str">
            <v>TOTAL PROYECTOS</v>
          </cell>
          <cell r="D419">
            <v>58.927999999999997</v>
          </cell>
          <cell r="E419">
            <v>143.538376460352</v>
          </cell>
          <cell r="F419">
            <v>30466.708577183443</v>
          </cell>
          <cell r="G419">
            <v>144838.63615292424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175507.81110656803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Q419">
            <v>0</v>
          </cell>
          <cell r="AR419">
            <v>0</v>
          </cell>
          <cell r="AS419">
            <v>175507.81110656803</v>
          </cell>
        </row>
        <row r="420">
          <cell r="B420">
            <v>90</v>
          </cell>
          <cell r="C420" t="str">
            <v>TOTAL RESTO</v>
          </cell>
          <cell r="D420">
            <v>1747.4589630490398</v>
          </cell>
          <cell r="E420">
            <v>978.57005986542936</v>
          </cell>
          <cell r="F420">
            <v>894.9528670994199</v>
          </cell>
          <cell r="G420">
            <v>687.7231208283124</v>
          </cell>
          <cell r="P420">
            <v>4308.7050108422018</v>
          </cell>
          <cell r="AC420">
            <v>0</v>
          </cell>
          <cell r="AQ420">
            <v>0</v>
          </cell>
          <cell r="AR420">
            <v>0</v>
          </cell>
          <cell r="AS420">
            <v>4308.7050108422018</v>
          </cell>
        </row>
        <row r="421">
          <cell r="B421">
            <v>90</v>
          </cell>
          <cell r="C421" t="str">
            <v>ANTICIPOS BOLUETA</v>
          </cell>
          <cell r="E421">
            <v>2204</v>
          </cell>
          <cell r="F421">
            <v>-2204</v>
          </cell>
          <cell r="H421">
            <v>0</v>
          </cell>
          <cell r="P421">
            <v>0</v>
          </cell>
          <cell r="AC421">
            <v>0</v>
          </cell>
          <cell r="AQ421">
            <v>0</v>
          </cell>
          <cell r="AR421">
            <v>0</v>
          </cell>
          <cell r="AS421">
            <v>0</v>
          </cell>
        </row>
        <row r="422">
          <cell r="C422" t="str">
            <v>ANTICIPOS ESCLAVAS</v>
          </cell>
          <cell r="F422">
            <v>4474.4893783029584</v>
          </cell>
          <cell r="G422">
            <v>-4474.4893783029584</v>
          </cell>
          <cell r="P422">
            <v>0</v>
          </cell>
          <cell r="AC422">
            <v>0</v>
          </cell>
          <cell r="AQ422">
            <v>0</v>
          </cell>
          <cell r="AR422">
            <v>0</v>
          </cell>
          <cell r="AS422">
            <v>0</v>
          </cell>
        </row>
        <row r="423">
          <cell r="C423" t="str">
            <v>ANTICIPOS HERNANI CARABEL</v>
          </cell>
          <cell r="D423">
            <v>0</v>
          </cell>
          <cell r="E423">
            <v>0</v>
          </cell>
          <cell r="F423">
            <v>1885.8249729298323</v>
          </cell>
          <cell r="G423">
            <v>-1885.8249729298323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AC423">
            <v>0</v>
          </cell>
          <cell r="AQ423">
            <v>0</v>
          </cell>
          <cell r="AR423">
            <v>0</v>
          </cell>
          <cell r="AS423">
            <v>0</v>
          </cell>
        </row>
        <row r="424">
          <cell r="C424" t="str">
            <v>ANTICIPOS EIBAR EGAZELAI</v>
          </cell>
          <cell r="D424">
            <v>0</v>
          </cell>
          <cell r="E424">
            <v>0</v>
          </cell>
          <cell r="F424">
            <v>9146.6969936294481</v>
          </cell>
          <cell r="G424">
            <v>-9146.6969936294481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AC424">
            <v>0</v>
          </cell>
          <cell r="AQ424">
            <v>0</v>
          </cell>
          <cell r="AR424">
            <v>0</v>
          </cell>
          <cell r="AS424">
            <v>0</v>
          </cell>
        </row>
        <row r="425">
          <cell r="C425" t="str">
            <v>ANTICIPOS TOLOSA AMAROZ</v>
          </cell>
          <cell r="F425">
            <v>13146.912998141946</v>
          </cell>
          <cell r="G425">
            <v>-13146.912998141946</v>
          </cell>
        </row>
        <row r="426">
          <cell r="C426" t="str">
            <v>LIQUIDACIONES VH</v>
          </cell>
        </row>
        <row r="428">
          <cell r="C428" t="str">
            <v>Eibar - Egazelai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Q428">
            <v>0</v>
          </cell>
          <cell r="AR428">
            <v>0</v>
          </cell>
          <cell r="AS428">
            <v>0</v>
          </cell>
        </row>
        <row r="429">
          <cell r="D429">
            <v>0</v>
          </cell>
          <cell r="P429">
            <v>0</v>
          </cell>
          <cell r="AC429">
            <v>0</v>
          </cell>
          <cell r="AS429">
            <v>0</v>
          </cell>
        </row>
        <row r="431">
          <cell r="B431" t="str">
            <v>Nacion</v>
          </cell>
          <cell r="C431" t="str">
            <v>EMPRESAS GRUPO………………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S431">
            <v>0</v>
          </cell>
        </row>
        <row r="432">
          <cell r="B432">
            <v>30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S432">
            <v>0</v>
          </cell>
        </row>
        <row r="433">
          <cell r="B433">
            <v>30</v>
          </cell>
          <cell r="C433" t="str">
            <v>Gpo.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S433">
            <v>0</v>
          </cell>
        </row>
        <row r="434">
          <cell r="C434">
            <v>0</v>
          </cell>
          <cell r="D434">
            <v>0</v>
          </cell>
          <cell r="P434">
            <v>0</v>
          </cell>
          <cell r="AC434">
            <v>0</v>
          </cell>
          <cell r="AS434">
            <v>0</v>
          </cell>
        </row>
        <row r="436">
          <cell r="B436" t="str">
            <v>Expor</v>
          </cell>
          <cell r="C436" t="str">
            <v>EMPRESAS EXTERNAS………………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S436">
            <v>0</v>
          </cell>
        </row>
        <row r="437">
          <cell r="B437">
            <v>30</v>
          </cell>
          <cell r="C437" t="str">
            <v>Arrasate - Akisoalde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S437">
            <v>0</v>
          </cell>
        </row>
        <row r="438">
          <cell r="B438">
            <v>30</v>
          </cell>
          <cell r="C438" t="str">
            <v>Ermua Lofanex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S438">
            <v>0</v>
          </cell>
        </row>
        <row r="439">
          <cell r="D439">
            <v>0</v>
          </cell>
          <cell r="P439">
            <v>0</v>
          </cell>
          <cell r="AC439">
            <v>0</v>
          </cell>
          <cell r="AS439">
            <v>0</v>
          </cell>
        </row>
        <row r="441">
          <cell r="B441" t="str">
            <v>Expor</v>
          </cell>
          <cell r="C441" t="str">
            <v>EMPRESAS GRUPO………………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S441">
            <v>0</v>
          </cell>
        </row>
        <row r="442">
          <cell r="B442">
            <v>120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S442">
            <v>0</v>
          </cell>
        </row>
        <row r="443">
          <cell r="C443">
            <v>0</v>
          </cell>
          <cell r="D443">
            <v>0</v>
          </cell>
          <cell r="P443">
            <v>0</v>
          </cell>
          <cell r="AC443">
            <v>0</v>
          </cell>
          <cell r="AS443">
            <v>0</v>
          </cell>
        </row>
        <row r="446">
          <cell r="A446" t="str">
            <v>LVTAS8</v>
          </cell>
          <cell r="C446" t="str">
            <v>ORUBIDE</v>
          </cell>
          <cell r="F446" t="str">
            <v>Cobros del Banco : Ventas Nacionales y Exportaciónes (Miles de Euros)</v>
          </cell>
        </row>
        <row r="448">
          <cell r="B448" t="str">
            <v>Uni</v>
          </cell>
          <cell r="C448" t="str">
            <v>Concepto</v>
          </cell>
          <cell r="D448">
            <v>2007</v>
          </cell>
          <cell r="E448">
            <v>2008</v>
          </cell>
          <cell r="F448">
            <v>2009</v>
          </cell>
          <cell r="G448">
            <v>2010</v>
          </cell>
          <cell r="H448">
            <v>2011</v>
          </cell>
          <cell r="I448">
            <v>2012</v>
          </cell>
          <cell r="J448">
            <v>2013</v>
          </cell>
          <cell r="K448">
            <v>2014</v>
          </cell>
          <cell r="L448">
            <v>2015</v>
          </cell>
          <cell r="M448">
            <v>2016</v>
          </cell>
          <cell r="N448">
            <v>2017</v>
          </cell>
          <cell r="O448">
            <v>2018</v>
          </cell>
          <cell r="P448">
            <v>2019</v>
          </cell>
          <cell r="Q448">
            <v>2020</v>
          </cell>
          <cell r="R448">
            <v>2021</v>
          </cell>
          <cell r="S448">
            <v>2022</v>
          </cell>
          <cell r="T448">
            <v>2023</v>
          </cell>
          <cell r="U448">
            <v>2024</v>
          </cell>
          <cell r="V448">
            <v>2025</v>
          </cell>
          <cell r="W448">
            <v>2026</v>
          </cell>
          <cell r="X448">
            <v>2027</v>
          </cell>
          <cell r="Y448">
            <v>2028</v>
          </cell>
          <cell r="Z448">
            <v>2029</v>
          </cell>
          <cell r="AA448">
            <v>2030</v>
          </cell>
          <cell r="AB448">
            <v>2031</v>
          </cell>
          <cell r="AC448">
            <v>2032</v>
          </cell>
          <cell r="AD448">
            <v>2033</v>
          </cell>
          <cell r="AE448">
            <v>2034</v>
          </cell>
          <cell r="AF448">
            <v>2035</v>
          </cell>
          <cell r="AG448">
            <v>2036</v>
          </cell>
          <cell r="AH448">
            <v>2037</v>
          </cell>
          <cell r="AI448">
            <v>2038</v>
          </cell>
          <cell r="AJ448">
            <v>2039</v>
          </cell>
          <cell r="AK448">
            <v>2040</v>
          </cell>
          <cell r="AL448">
            <v>2041</v>
          </cell>
          <cell r="AM448">
            <v>2042</v>
          </cell>
          <cell r="AN448">
            <v>2043</v>
          </cell>
          <cell r="AO448">
            <v>2044</v>
          </cell>
          <cell r="AP448">
            <v>2045</v>
          </cell>
          <cell r="AQ448">
            <v>2046</v>
          </cell>
          <cell r="AR448" t="str">
            <v>Amp</v>
          </cell>
          <cell r="AS448" t="str">
            <v>Total</v>
          </cell>
        </row>
        <row r="449">
          <cell r="C449" t="str">
            <v>Ventas y prestación de servicios.......................…</v>
          </cell>
          <cell r="D449">
            <v>1806.3869630490399</v>
          </cell>
          <cell r="E449">
            <v>3326.1084363257814</v>
          </cell>
          <cell r="F449">
            <v>44664.672789145101</v>
          </cell>
          <cell r="G449">
            <v>130019.34792889029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179816.51611741024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179816.51611741024</v>
          </cell>
        </row>
        <row r="451">
          <cell r="B451" t="str">
            <v>Nacion</v>
          </cell>
          <cell r="C451" t="str">
            <v>EMPRESAS EXTERNAS………………</v>
          </cell>
          <cell r="D451">
            <v>1806.3869630490399</v>
          </cell>
          <cell r="E451">
            <v>3326.1084363257814</v>
          </cell>
          <cell r="F451">
            <v>44664.672789145101</v>
          </cell>
          <cell r="G451">
            <v>130019.34792889029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179816.51611741024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179816.51611741024</v>
          </cell>
        </row>
        <row r="452">
          <cell r="B452">
            <v>90</v>
          </cell>
          <cell r="C452" t="str">
            <v>TOTAL PROYECTOS</v>
          </cell>
          <cell r="D452">
            <v>58.927999999999997</v>
          </cell>
          <cell r="E452">
            <v>143.538376460352</v>
          </cell>
          <cell r="F452">
            <v>30466.708577183443</v>
          </cell>
          <cell r="G452">
            <v>144838.63615292424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175507.81110656803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175507.81110656803</v>
          </cell>
        </row>
        <row r="453">
          <cell r="B453">
            <v>90</v>
          </cell>
          <cell r="C453" t="str">
            <v>TOTAL RESTO</v>
          </cell>
          <cell r="D453">
            <v>1747.4589630490398</v>
          </cell>
          <cell r="E453">
            <v>978.57005986542936</v>
          </cell>
          <cell r="F453">
            <v>894.9528670994199</v>
          </cell>
          <cell r="G453">
            <v>687.7231208283124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4308.7050108422018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4308.7050108422018</v>
          </cell>
        </row>
        <row r="454">
          <cell r="B454">
            <v>90</v>
          </cell>
          <cell r="C454" t="str">
            <v>ANTICIPOS BOLUETA</v>
          </cell>
          <cell r="D454">
            <v>0</v>
          </cell>
          <cell r="E454">
            <v>2204</v>
          </cell>
          <cell r="F454">
            <v>-2204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</row>
        <row r="455">
          <cell r="B455">
            <v>0</v>
          </cell>
          <cell r="C455" t="str">
            <v>ANTICIPOS ESCLAVAS</v>
          </cell>
          <cell r="D455">
            <v>0</v>
          </cell>
          <cell r="E455">
            <v>0</v>
          </cell>
          <cell r="F455">
            <v>4474.4893783029584</v>
          </cell>
          <cell r="G455">
            <v>-4474.4893783029584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</row>
        <row r="456">
          <cell r="C456" t="str">
            <v>ANTICIPOS HERNANI CARABEL</v>
          </cell>
          <cell r="D456">
            <v>0</v>
          </cell>
          <cell r="E456">
            <v>0</v>
          </cell>
          <cell r="F456">
            <v>1885.8249729298323</v>
          </cell>
          <cell r="G456">
            <v>-1885.8249729298323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</row>
        <row r="457">
          <cell r="C457" t="str">
            <v>ANTICIPOS EIBAR EGAZELAI</v>
          </cell>
          <cell r="D457">
            <v>0</v>
          </cell>
          <cell r="E457">
            <v>0</v>
          </cell>
          <cell r="F457">
            <v>9146.6969936294481</v>
          </cell>
          <cell r="G457">
            <v>-9146.6969936294481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</row>
        <row r="458">
          <cell r="C458" t="str">
            <v>LIQUIDACIONES VH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</row>
        <row r="459">
          <cell r="B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S459">
            <v>0</v>
          </cell>
        </row>
        <row r="461">
          <cell r="B461" t="str">
            <v>Nacion</v>
          </cell>
          <cell r="C461" t="str">
            <v>EMPRESAS GRUPO………………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S461">
            <v>0</v>
          </cell>
        </row>
        <row r="462">
          <cell r="B462">
            <v>30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S462">
            <v>0</v>
          </cell>
        </row>
        <row r="463">
          <cell r="B463">
            <v>30</v>
          </cell>
          <cell r="C463" t="str">
            <v>Gpo.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S463">
            <v>0</v>
          </cell>
        </row>
        <row r="464">
          <cell r="C464">
            <v>0</v>
          </cell>
          <cell r="D464">
            <v>0</v>
          </cell>
          <cell r="P464">
            <v>0</v>
          </cell>
          <cell r="AC464">
            <v>0</v>
          </cell>
          <cell r="AS464">
            <v>0</v>
          </cell>
        </row>
        <row r="466">
          <cell r="B466" t="str">
            <v>Expor</v>
          </cell>
          <cell r="C466" t="str">
            <v>EMPRESAS EXTERNAS………………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S466">
            <v>0</v>
          </cell>
        </row>
        <row r="467">
          <cell r="B467">
            <v>30</v>
          </cell>
          <cell r="C467" t="str">
            <v>Arrasate - Akisoalde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S467">
            <v>0</v>
          </cell>
        </row>
        <row r="468">
          <cell r="B468">
            <v>30</v>
          </cell>
          <cell r="C468" t="str">
            <v>Ermua Lofanex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S468">
            <v>0</v>
          </cell>
        </row>
        <row r="469">
          <cell r="B469">
            <v>0</v>
          </cell>
          <cell r="D469">
            <v>0</v>
          </cell>
          <cell r="P469">
            <v>0</v>
          </cell>
          <cell r="AC469">
            <v>0</v>
          </cell>
          <cell r="AS469">
            <v>0</v>
          </cell>
        </row>
        <row r="471">
          <cell r="B471" t="str">
            <v>Expor</v>
          </cell>
          <cell r="C471" t="str">
            <v>EMPRESAS GRUPO………………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S471">
            <v>0</v>
          </cell>
        </row>
        <row r="472">
          <cell r="B472">
            <v>120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S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P473">
            <v>0</v>
          </cell>
          <cell r="AC473">
            <v>0</v>
          </cell>
          <cell r="AS473">
            <v>0</v>
          </cell>
        </row>
        <row r="476">
          <cell r="C476" t="str">
            <v>ORUBIDE</v>
          </cell>
          <cell r="F476" t="str">
            <v>Descuento de Efectos Comerciales (Miles de Euros)</v>
          </cell>
        </row>
        <row r="478">
          <cell r="B478" t="str">
            <v>Uni</v>
          </cell>
          <cell r="C478" t="str">
            <v>Concepto</v>
          </cell>
          <cell r="D478">
            <v>2007</v>
          </cell>
          <cell r="E478">
            <v>2008</v>
          </cell>
          <cell r="F478">
            <v>2009</v>
          </cell>
          <cell r="G478">
            <v>2010</v>
          </cell>
          <cell r="H478">
            <v>2011</v>
          </cell>
          <cell r="I478">
            <v>2012</v>
          </cell>
          <cell r="J478">
            <v>2013</v>
          </cell>
          <cell r="K478">
            <v>2014</v>
          </cell>
          <cell r="L478">
            <v>2015</v>
          </cell>
          <cell r="M478">
            <v>2016</v>
          </cell>
          <cell r="N478">
            <v>2017</v>
          </cell>
          <cell r="O478">
            <v>2018</v>
          </cell>
          <cell r="P478">
            <v>2019</v>
          </cell>
          <cell r="Q478">
            <v>2020</v>
          </cell>
          <cell r="R478">
            <v>2021</v>
          </cell>
          <cell r="S478">
            <v>2022</v>
          </cell>
          <cell r="T478">
            <v>2023</v>
          </cell>
          <cell r="U478">
            <v>2024</v>
          </cell>
          <cell r="V478">
            <v>2025</v>
          </cell>
          <cell r="W478">
            <v>2026</v>
          </cell>
          <cell r="X478">
            <v>2027</v>
          </cell>
          <cell r="Y478">
            <v>2028</v>
          </cell>
          <cell r="Z478">
            <v>2029</v>
          </cell>
          <cell r="AA478">
            <v>2030</v>
          </cell>
          <cell r="AB478">
            <v>2031</v>
          </cell>
          <cell r="AC478">
            <v>2032</v>
          </cell>
          <cell r="AD478">
            <v>2033</v>
          </cell>
          <cell r="AE478">
            <v>2034</v>
          </cell>
          <cell r="AF478">
            <v>2035</v>
          </cell>
          <cell r="AG478">
            <v>2036</v>
          </cell>
          <cell r="AH478">
            <v>2037</v>
          </cell>
          <cell r="AI478">
            <v>2038</v>
          </cell>
          <cell r="AJ478">
            <v>2039</v>
          </cell>
          <cell r="AK478">
            <v>2040</v>
          </cell>
          <cell r="AL478">
            <v>2041</v>
          </cell>
          <cell r="AM478">
            <v>2042</v>
          </cell>
          <cell r="AN478">
            <v>2043</v>
          </cell>
          <cell r="AO478">
            <v>2044</v>
          </cell>
          <cell r="AP478">
            <v>2045</v>
          </cell>
          <cell r="AQ478">
            <v>2046</v>
          </cell>
          <cell r="AR478" t="str">
            <v>Amp</v>
          </cell>
          <cell r="AS478" t="str">
            <v>Total</v>
          </cell>
        </row>
        <row r="480">
          <cell r="C480" t="str">
            <v>Necesidad de Líneas...............</v>
          </cell>
          <cell r="D480">
            <v>0</v>
          </cell>
          <cell r="E480">
            <v>0</v>
          </cell>
          <cell r="F480">
            <v>13146.912998141946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S480">
            <v>0</v>
          </cell>
        </row>
        <row r="481">
          <cell r="B481" t="str">
            <v>Nacion</v>
          </cell>
          <cell r="C481" t="str">
            <v>Cobros del Cliente……………………………</v>
          </cell>
          <cell r="D481">
            <v>1806.3869630490399</v>
          </cell>
          <cell r="E481">
            <v>3326.1084363257814</v>
          </cell>
          <cell r="F481">
            <v>57811.585787287047</v>
          </cell>
          <cell r="G481">
            <v>116872.43493074834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179816.51611741021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S481">
            <v>179816.51611741021</v>
          </cell>
        </row>
        <row r="482">
          <cell r="C482" t="str">
            <v>Cobros del Banco……………………………</v>
          </cell>
          <cell r="D482">
            <v>1806.3869630490399</v>
          </cell>
          <cell r="E482">
            <v>3326.1084363257814</v>
          </cell>
          <cell r="F482">
            <v>44664.672789145101</v>
          </cell>
          <cell r="G482">
            <v>130019.34792889029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179816.51611741021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S482">
            <v>179816.51611741021</v>
          </cell>
        </row>
        <row r="483">
          <cell r="C483" t="str">
            <v>Des.Eftos. Nacionale....................................................................................................................................................</v>
          </cell>
          <cell r="D483">
            <v>0</v>
          </cell>
          <cell r="E483">
            <v>0</v>
          </cell>
          <cell r="F483">
            <v>13146.912998141946</v>
          </cell>
          <cell r="G483">
            <v>-13146.912998141954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-7.2759576141834259E-12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S483">
            <v>-7.2759576141834259E-12</v>
          </cell>
        </row>
        <row r="484">
          <cell r="C484" t="str">
            <v>Nacional Acumulado.........................................................................................................................................................</v>
          </cell>
          <cell r="D484">
            <v>0</v>
          </cell>
          <cell r="E484">
            <v>0</v>
          </cell>
          <cell r="F484">
            <v>13146.912998141946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</row>
        <row r="485">
          <cell r="C485">
            <v>0</v>
          </cell>
        </row>
        <row r="486">
          <cell r="B486" t="str">
            <v>Expor.</v>
          </cell>
          <cell r="C486" t="str">
            <v>Cobros del Cliente……………………………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S486">
            <v>0</v>
          </cell>
        </row>
        <row r="487">
          <cell r="C487" t="str">
            <v>Cobros del Banco……………………………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S487">
            <v>0</v>
          </cell>
        </row>
        <row r="488">
          <cell r="C488" t="str">
            <v>Des.Eftos. Exportación....................................................................................................................................................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S488">
            <v>0</v>
          </cell>
        </row>
        <row r="489">
          <cell r="C489" t="str">
            <v>Exportación Acumulado.........................................................................................................................................................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</row>
        <row r="491">
          <cell r="D491" t="str">
            <v xml:space="preserve"> I.V.A. de Otros Ingresos</v>
          </cell>
        </row>
        <row r="492">
          <cell r="C492" t="str">
            <v>Total IVA……………………………….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</row>
        <row r="493">
          <cell r="C493" t="str">
            <v>Tipo Impositivo…………………………………</v>
          </cell>
          <cell r="D493">
            <v>0.16</v>
          </cell>
          <cell r="E493">
            <v>0.16</v>
          </cell>
          <cell r="F493">
            <v>0.16</v>
          </cell>
          <cell r="G493">
            <v>0.16</v>
          </cell>
          <cell r="H493">
            <v>0.16</v>
          </cell>
          <cell r="I493">
            <v>0.16</v>
          </cell>
          <cell r="J493">
            <v>0.16</v>
          </cell>
          <cell r="K493">
            <v>0.16</v>
          </cell>
          <cell r="L493">
            <v>0.16</v>
          </cell>
          <cell r="M493">
            <v>0.16</v>
          </cell>
          <cell r="N493">
            <v>0.16</v>
          </cell>
          <cell r="O493">
            <v>0.16</v>
          </cell>
          <cell r="Q493">
            <v>0.16</v>
          </cell>
          <cell r="R493">
            <v>0.16</v>
          </cell>
          <cell r="S493">
            <v>0.16</v>
          </cell>
          <cell r="T493">
            <v>0.16</v>
          </cell>
          <cell r="U493">
            <v>0.16</v>
          </cell>
          <cell r="V493">
            <v>0.16</v>
          </cell>
          <cell r="W493">
            <v>0.16</v>
          </cell>
          <cell r="X493">
            <v>0.16</v>
          </cell>
          <cell r="Y493">
            <v>0.16</v>
          </cell>
          <cell r="Z493">
            <v>0.16</v>
          </cell>
          <cell r="AA493">
            <v>0.16</v>
          </cell>
          <cell r="AB493">
            <v>0.16</v>
          </cell>
          <cell r="AD493">
            <v>0.16</v>
          </cell>
          <cell r="AE493">
            <v>0.16</v>
          </cell>
          <cell r="AF493">
            <v>0.16</v>
          </cell>
          <cell r="AG493">
            <v>0.16</v>
          </cell>
          <cell r="AH493">
            <v>0.16</v>
          </cell>
          <cell r="AI493">
            <v>0.16</v>
          </cell>
          <cell r="AJ493">
            <v>0.16</v>
          </cell>
          <cell r="AK493">
            <v>0.16</v>
          </cell>
          <cell r="AL493">
            <v>0.16</v>
          </cell>
          <cell r="AM493">
            <v>0.16</v>
          </cell>
          <cell r="AN493">
            <v>0.16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</row>
        <row r="495">
          <cell r="B495">
            <v>1</v>
          </cell>
          <cell r="C495" t="str">
            <v>Subprod.+Residuos..............................…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AC495">
            <v>0</v>
          </cell>
          <cell r="AS495">
            <v>0</v>
          </cell>
        </row>
        <row r="496">
          <cell r="B496">
            <v>1</v>
          </cell>
          <cell r="C496" t="str">
            <v>Envases+Embalajes..........................…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AC496">
            <v>0</v>
          </cell>
          <cell r="AS496">
            <v>0</v>
          </cell>
        </row>
        <row r="497">
          <cell r="B497">
            <v>1</v>
          </cell>
          <cell r="C497" t="str">
            <v>Venta de Servicios..............................…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AC497">
            <v>0</v>
          </cell>
          <cell r="AS497">
            <v>0</v>
          </cell>
        </row>
        <row r="498">
          <cell r="B498">
            <v>1</v>
          </cell>
          <cell r="C498" t="str">
            <v>Devoluc.Ventas..................................…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AC498">
            <v>0</v>
          </cell>
          <cell r="AS498">
            <v>0</v>
          </cell>
        </row>
        <row r="499">
          <cell r="B499">
            <v>1</v>
          </cell>
          <cell r="C499" t="str">
            <v>Rappels s/Vtas......................................…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AC499">
            <v>0</v>
          </cell>
          <cell r="AS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AC500">
            <v>0</v>
          </cell>
          <cell r="AS500">
            <v>0</v>
          </cell>
        </row>
        <row r="501">
          <cell r="B501">
            <v>9.9999999999999995E-7</v>
          </cell>
          <cell r="C501" t="str">
            <v>Desgravación IVA.............................................................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AC501">
            <v>0</v>
          </cell>
          <cell r="AS501">
            <v>0</v>
          </cell>
        </row>
        <row r="502">
          <cell r="B502">
            <v>1</v>
          </cell>
          <cell r="C502" t="str">
            <v>Ingresos comisiones...............................…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AC502">
            <v>0</v>
          </cell>
          <cell r="AS502">
            <v>0</v>
          </cell>
        </row>
        <row r="503">
          <cell r="B503">
            <v>1</v>
          </cell>
          <cell r="C503" t="str">
            <v>Ingresos servicios personal.....................…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AC503">
            <v>0</v>
          </cell>
          <cell r="AS503">
            <v>0</v>
          </cell>
        </row>
        <row r="504">
          <cell r="B504">
            <v>1</v>
          </cell>
          <cell r="C504" t="str">
            <v>Ingresos servicios diversos.......................…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AC504">
            <v>0</v>
          </cell>
          <cell r="AS504">
            <v>0</v>
          </cell>
        </row>
        <row r="505">
          <cell r="B505">
            <v>1E-8</v>
          </cell>
          <cell r="C505" t="str">
            <v>Exceso provisiones riesgos y gastos..........…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AC505">
            <v>0</v>
          </cell>
          <cell r="AS505">
            <v>0</v>
          </cell>
        </row>
        <row r="506"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AC506">
            <v>0</v>
          </cell>
          <cell r="AS506">
            <v>0</v>
          </cell>
        </row>
        <row r="507">
          <cell r="B507">
            <v>9.9999999999999995E-7</v>
          </cell>
          <cell r="C507" t="str">
            <v>Subvenciones por proyecto......................…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AC507">
            <v>0</v>
          </cell>
          <cell r="AS507">
            <v>0</v>
          </cell>
        </row>
        <row r="508">
          <cell r="B508">
            <v>9.9999999999999995E-7</v>
          </cell>
          <cell r="C508" t="str">
            <v>Subvenciones en Seg.Social.....................…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AC508">
            <v>0</v>
          </cell>
          <cell r="AS508">
            <v>0</v>
          </cell>
        </row>
        <row r="509">
          <cell r="B509">
            <v>9.9999999999999995E-7</v>
          </cell>
          <cell r="C509" t="str">
            <v>Subvención Creación Empleo.................…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AC509">
            <v>0</v>
          </cell>
          <cell r="AS509">
            <v>0</v>
          </cell>
        </row>
        <row r="510">
          <cell r="B510">
            <v>9.9999999999999995E-7</v>
          </cell>
          <cell r="C510" t="str">
            <v>Subvención Regulación Empleo.....................…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AC510">
            <v>0</v>
          </cell>
          <cell r="AS510">
            <v>0</v>
          </cell>
        </row>
        <row r="511">
          <cell r="C511">
            <v>0</v>
          </cell>
          <cell r="D511">
            <v>0</v>
          </cell>
          <cell r="P511">
            <v>0</v>
          </cell>
          <cell r="AC511">
            <v>0</v>
          </cell>
          <cell r="AS511">
            <v>0</v>
          </cell>
        </row>
        <row r="514">
          <cell r="A514" t="str">
            <v>LVTAS10</v>
          </cell>
          <cell r="C514" t="str">
            <v>ORUBIDE</v>
          </cell>
          <cell r="F514" t="str">
            <v>OTROS INGRESOS(Miles de Euros)</v>
          </cell>
        </row>
        <row r="516">
          <cell r="B516" t="str">
            <v>Uni</v>
          </cell>
          <cell r="C516" t="str">
            <v>Concepto</v>
          </cell>
          <cell r="D516">
            <v>2007</v>
          </cell>
          <cell r="E516">
            <v>2008</v>
          </cell>
          <cell r="F516">
            <v>2009</v>
          </cell>
          <cell r="G516">
            <v>2010</v>
          </cell>
          <cell r="H516">
            <v>2011</v>
          </cell>
          <cell r="I516">
            <v>2012</v>
          </cell>
          <cell r="J516">
            <v>2013</v>
          </cell>
          <cell r="K516">
            <v>2014</v>
          </cell>
          <cell r="L516">
            <v>2015</v>
          </cell>
          <cell r="M516">
            <v>2016</v>
          </cell>
          <cell r="N516">
            <v>2017</v>
          </cell>
          <cell r="O516">
            <v>2018</v>
          </cell>
          <cell r="P516">
            <v>2019</v>
          </cell>
          <cell r="Q516">
            <v>2020</v>
          </cell>
          <cell r="R516">
            <v>2021</v>
          </cell>
          <cell r="S516">
            <v>2022</v>
          </cell>
          <cell r="T516">
            <v>2023</v>
          </cell>
          <cell r="U516">
            <v>2024</v>
          </cell>
          <cell r="V516">
            <v>2025</v>
          </cell>
          <cell r="W516">
            <v>2026</v>
          </cell>
          <cell r="X516">
            <v>2027</v>
          </cell>
          <cell r="Y516">
            <v>2028</v>
          </cell>
          <cell r="Z516">
            <v>2029</v>
          </cell>
          <cell r="AA516">
            <v>2030</v>
          </cell>
          <cell r="AB516">
            <v>2031</v>
          </cell>
          <cell r="AC516">
            <v>2032</v>
          </cell>
          <cell r="AD516">
            <v>2033</v>
          </cell>
          <cell r="AE516">
            <v>2034</v>
          </cell>
          <cell r="AF516">
            <v>2035</v>
          </cell>
          <cell r="AG516">
            <v>2036</v>
          </cell>
          <cell r="AH516">
            <v>2037</v>
          </cell>
          <cell r="AI516">
            <v>2038</v>
          </cell>
          <cell r="AJ516">
            <v>2039</v>
          </cell>
          <cell r="AK516">
            <v>2040</v>
          </cell>
          <cell r="AL516">
            <v>2041</v>
          </cell>
          <cell r="AM516">
            <v>2042</v>
          </cell>
          <cell r="AN516">
            <v>2043</v>
          </cell>
          <cell r="AO516">
            <v>2044</v>
          </cell>
          <cell r="AP516">
            <v>2045</v>
          </cell>
          <cell r="AQ516">
            <v>2046</v>
          </cell>
          <cell r="AR516" t="str">
            <v>Amp</v>
          </cell>
          <cell r="AS516" t="str">
            <v>Total</v>
          </cell>
        </row>
        <row r="518">
          <cell r="D518" t="str">
            <v>Otros Ingresos a Cobrar</v>
          </cell>
        </row>
        <row r="519">
          <cell r="C519" t="str">
            <v>Ingresos + IVA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</row>
        <row r="520">
          <cell r="C520" t="str">
            <v>Subprod.+Residuos..............................…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AC520">
            <v>0</v>
          </cell>
          <cell r="AS520">
            <v>0</v>
          </cell>
        </row>
        <row r="521">
          <cell r="C521" t="str">
            <v>Envases+Embalajes..........................…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AC521">
            <v>0</v>
          </cell>
          <cell r="AS521">
            <v>0</v>
          </cell>
        </row>
        <row r="522">
          <cell r="C522" t="str">
            <v>Venta de Servicios..............................…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AC522">
            <v>0</v>
          </cell>
          <cell r="AS522">
            <v>0</v>
          </cell>
        </row>
        <row r="523">
          <cell r="C523" t="str">
            <v>Devoluc.Ventas..................................…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AC523">
            <v>0</v>
          </cell>
          <cell r="AS523">
            <v>0</v>
          </cell>
        </row>
        <row r="524">
          <cell r="C524" t="str">
            <v>Rappels s/Vtas......................................…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AC524">
            <v>0</v>
          </cell>
          <cell r="AS524">
            <v>0</v>
          </cell>
        </row>
        <row r="525"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AC525">
            <v>0</v>
          </cell>
          <cell r="AS525">
            <v>0</v>
          </cell>
        </row>
        <row r="526">
          <cell r="C526" t="str">
            <v>Desgravación IVA.............................................................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AC526">
            <v>0</v>
          </cell>
          <cell r="AS526">
            <v>0</v>
          </cell>
        </row>
        <row r="527">
          <cell r="C527" t="str">
            <v>Ingresos comisiones...............................…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AC527">
            <v>0</v>
          </cell>
          <cell r="AS527">
            <v>0</v>
          </cell>
        </row>
        <row r="528">
          <cell r="C528" t="str">
            <v>Ingresos servicios personal.....................…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AC528">
            <v>0</v>
          </cell>
          <cell r="AS528">
            <v>0</v>
          </cell>
        </row>
        <row r="529">
          <cell r="C529" t="str">
            <v>Ingresos servicios diversos.......................…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AC529">
            <v>0</v>
          </cell>
          <cell r="AS529">
            <v>0</v>
          </cell>
        </row>
        <row r="530">
          <cell r="C530" t="str">
            <v>Exceso provisiones riesgos y gastos..........…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AC530">
            <v>0</v>
          </cell>
          <cell r="AS530">
            <v>0</v>
          </cell>
        </row>
        <row r="531"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AC531">
            <v>0</v>
          </cell>
          <cell r="AS531">
            <v>0</v>
          </cell>
        </row>
        <row r="532">
          <cell r="C532" t="str">
            <v>Subvenciones por proyecto......................…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AC532">
            <v>0</v>
          </cell>
          <cell r="AS532">
            <v>0</v>
          </cell>
        </row>
        <row r="533">
          <cell r="C533" t="str">
            <v>Subvenciones en Seg.Social.....................…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AC533">
            <v>0</v>
          </cell>
          <cell r="AS533">
            <v>0</v>
          </cell>
        </row>
        <row r="534">
          <cell r="C534" t="str">
            <v>Subvención Creación Empleo.................…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AC534">
            <v>0</v>
          </cell>
          <cell r="AS534">
            <v>0</v>
          </cell>
        </row>
        <row r="535">
          <cell r="C535" t="str">
            <v>Subvención Regulación Empleo.....................…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AC535">
            <v>0</v>
          </cell>
          <cell r="AS535">
            <v>0</v>
          </cell>
        </row>
        <row r="536">
          <cell r="C536">
            <v>0</v>
          </cell>
          <cell r="D536">
            <v>0</v>
          </cell>
          <cell r="P536">
            <v>0</v>
          </cell>
          <cell r="AC536">
            <v>0</v>
          </cell>
          <cell r="AS536">
            <v>0</v>
          </cell>
        </row>
        <row r="538">
          <cell r="D538" t="str">
            <v>Cobro de Otros Ingresos</v>
          </cell>
        </row>
        <row r="539">
          <cell r="C539" t="str">
            <v>Cobros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</row>
        <row r="540">
          <cell r="B540">
            <v>30</v>
          </cell>
          <cell r="C540" t="str">
            <v>Subprod.+Residuos..............................…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S540">
            <v>0</v>
          </cell>
        </row>
        <row r="541">
          <cell r="B541">
            <v>30</v>
          </cell>
          <cell r="C541" t="str">
            <v>Envases+Embalajes..........................…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S541">
            <v>0</v>
          </cell>
        </row>
        <row r="542">
          <cell r="B542">
            <v>30</v>
          </cell>
          <cell r="C542" t="str">
            <v>Venta de Servicios..............................…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S542">
            <v>0</v>
          </cell>
        </row>
        <row r="543">
          <cell r="B543">
            <v>30</v>
          </cell>
          <cell r="C543" t="str">
            <v>Devoluc.Ventas..................................…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S543">
            <v>0</v>
          </cell>
        </row>
        <row r="544">
          <cell r="B544">
            <v>30</v>
          </cell>
          <cell r="C544" t="str">
            <v>Rappels s/Vtas......................................…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S544">
            <v>0</v>
          </cell>
        </row>
        <row r="545">
          <cell r="P545">
            <v>0</v>
          </cell>
          <cell r="AC545">
            <v>0</v>
          </cell>
          <cell r="AS545">
            <v>0</v>
          </cell>
        </row>
        <row r="546">
          <cell r="B546">
            <v>120</v>
          </cell>
          <cell r="C546" t="str">
            <v>Desgravación IVA.............................................................</v>
          </cell>
          <cell r="D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S546">
            <v>0</v>
          </cell>
        </row>
        <row r="547">
          <cell r="B547">
            <v>90</v>
          </cell>
          <cell r="C547" t="str">
            <v>Ingresos comisiones...............................…</v>
          </cell>
          <cell r="D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S547">
            <v>0</v>
          </cell>
        </row>
        <row r="548">
          <cell r="B548">
            <v>60</v>
          </cell>
          <cell r="C548" t="str">
            <v>Ingresos servicios personal.....................…</v>
          </cell>
          <cell r="D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S548">
            <v>0</v>
          </cell>
        </row>
        <row r="549">
          <cell r="B549">
            <v>30</v>
          </cell>
          <cell r="C549" t="str">
            <v>Ingresos servicios diversos.......................…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S549">
            <v>0</v>
          </cell>
        </row>
        <row r="550">
          <cell r="B550">
            <v>30</v>
          </cell>
          <cell r="C550" t="str">
            <v>Exceso provisiones riesgos y gastos..........…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S550">
            <v>0</v>
          </cell>
        </row>
        <row r="551">
          <cell r="P551">
            <v>0</v>
          </cell>
          <cell r="AC551">
            <v>0</v>
          </cell>
          <cell r="AS551">
            <v>0</v>
          </cell>
        </row>
        <row r="552">
          <cell r="B552">
            <v>60</v>
          </cell>
          <cell r="C552" t="str">
            <v>Subvenciones por proyecto......................…</v>
          </cell>
          <cell r="D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S552">
            <v>0</v>
          </cell>
        </row>
        <row r="553">
          <cell r="B553">
            <v>60</v>
          </cell>
          <cell r="C553" t="str">
            <v>Subvenciones en Seg.Social.....................…</v>
          </cell>
          <cell r="D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S553">
            <v>0</v>
          </cell>
        </row>
        <row r="554">
          <cell r="B554">
            <v>60</v>
          </cell>
          <cell r="C554" t="str">
            <v>Subvención Creación Empleo.................…</v>
          </cell>
          <cell r="D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S554">
            <v>0</v>
          </cell>
        </row>
        <row r="555">
          <cell r="B555">
            <v>60</v>
          </cell>
          <cell r="C555" t="str">
            <v>Subvención Regulación Empleo.....................…</v>
          </cell>
          <cell r="D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S555">
            <v>0</v>
          </cell>
        </row>
        <row r="556">
          <cell r="C556">
            <v>0</v>
          </cell>
          <cell r="P556">
            <v>0</v>
          </cell>
          <cell r="AC556">
            <v>0</v>
          </cell>
          <cell r="AS556">
            <v>0</v>
          </cell>
        </row>
      </sheetData>
      <sheetData sheetId="27">
        <row r="1">
          <cell r="B1" t="str">
            <v>CONSUMOS / COMPRAS</v>
          </cell>
        </row>
        <row r="3">
          <cell r="A3" t="str">
            <v>LCom1</v>
          </cell>
          <cell r="C3" t="str">
            <v>ORUBIDE</v>
          </cell>
          <cell r="F3" t="str">
            <v>CONSUMOS  (Miles de Euros)</v>
          </cell>
        </row>
        <row r="4">
          <cell r="B4">
            <v>0</v>
          </cell>
        </row>
        <row r="5">
          <cell r="B5" t="str">
            <v>Uni</v>
          </cell>
          <cell r="C5" t="str">
            <v>Concepto</v>
          </cell>
          <cell r="D5">
            <v>2007</v>
          </cell>
          <cell r="E5">
            <v>2008</v>
          </cell>
          <cell r="F5">
            <v>2009</v>
          </cell>
          <cell r="G5">
            <v>2010</v>
          </cell>
          <cell r="H5">
            <v>2011</v>
          </cell>
          <cell r="I5">
            <v>2012</v>
          </cell>
          <cell r="J5">
            <v>2013</v>
          </cell>
          <cell r="K5">
            <v>2014</v>
          </cell>
          <cell r="L5">
            <v>2015</v>
          </cell>
          <cell r="M5">
            <v>2016</v>
          </cell>
          <cell r="N5">
            <v>2017</v>
          </cell>
          <cell r="O5">
            <v>2018</v>
          </cell>
          <cell r="P5">
            <v>2019</v>
          </cell>
          <cell r="Q5">
            <v>2020</v>
          </cell>
          <cell r="R5">
            <v>2021</v>
          </cell>
          <cell r="S5">
            <v>2022</v>
          </cell>
          <cell r="T5">
            <v>2023</v>
          </cell>
          <cell r="U5">
            <v>2024</v>
          </cell>
          <cell r="V5">
            <v>2025</v>
          </cell>
          <cell r="W5">
            <v>2026</v>
          </cell>
          <cell r="X5">
            <v>2027</v>
          </cell>
          <cell r="Y5">
            <v>2028</v>
          </cell>
          <cell r="Z5">
            <v>2029</v>
          </cell>
          <cell r="AA5">
            <v>2030</v>
          </cell>
          <cell r="AB5">
            <v>2031</v>
          </cell>
          <cell r="AC5">
            <v>2032</v>
          </cell>
          <cell r="AD5">
            <v>2033</v>
          </cell>
          <cell r="AE5">
            <v>2034</v>
          </cell>
          <cell r="AF5">
            <v>2035</v>
          </cell>
          <cell r="AG5">
            <v>2036</v>
          </cell>
          <cell r="AH5">
            <v>2037</v>
          </cell>
          <cell r="AI5">
            <v>2038</v>
          </cell>
          <cell r="AJ5">
            <v>2039</v>
          </cell>
          <cell r="AK5">
            <v>2040</v>
          </cell>
          <cell r="AL5">
            <v>2041</v>
          </cell>
          <cell r="AM5">
            <v>2042</v>
          </cell>
          <cell r="AN5">
            <v>2043</v>
          </cell>
          <cell r="AO5">
            <v>2044</v>
          </cell>
          <cell r="AP5">
            <v>2045</v>
          </cell>
          <cell r="AQ5">
            <v>2046</v>
          </cell>
          <cell r="AR5" t="str">
            <v>Amp</v>
          </cell>
          <cell r="AS5" t="str">
            <v>Total</v>
          </cell>
        </row>
        <row r="7">
          <cell r="C7" t="str">
            <v>Consumos.......................………………..</v>
          </cell>
          <cell r="D7">
            <v>3735.7</v>
          </cell>
          <cell r="E7">
            <v>24051.476836291728</v>
          </cell>
          <cell r="F7">
            <v>41770.819199468868</v>
          </cell>
          <cell r="G7">
            <v>48716.07531971248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S7">
            <v>0</v>
          </cell>
        </row>
        <row r="8">
          <cell r="AS8">
            <v>0</v>
          </cell>
        </row>
        <row r="9">
          <cell r="B9" t="str">
            <v>€uros/M2</v>
          </cell>
          <cell r="C9" t="str">
            <v>EMPRESAS EXTERNAS………………</v>
          </cell>
          <cell r="D9">
            <v>3735.7</v>
          </cell>
          <cell r="E9">
            <v>24051.476836291728</v>
          </cell>
          <cell r="F9">
            <v>41770.819199468868</v>
          </cell>
          <cell r="G9">
            <v>48716.07531971248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S9">
            <v>0</v>
          </cell>
        </row>
        <row r="10">
          <cell r="C10" t="str">
            <v>PAGOS POR ADQUISICIONES SUELO</v>
          </cell>
          <cell r="P10">
            <v>0</v>
          </cell>
          <cell r="AS10">
            <v>0</v>
          </cell>
        </row>
        <row r="11">
          <cell r="C11" t="str">
            <v>ANTONDEGI - DONOSTIA</v>
          </cell>
          <cell r="D11">
            <v>-5.7</v>
          </cell>
          <cell r="E11">
            <v>258.36442499999998</v>
          </cell>
          <cell r="F11">
            <v>709.5</v>
          </cell>
          <cell r="G11">
            <v>0</v>
          </cell>
          <cell r="I11">
            <v>0</v>
          </cell>
        </row>
        <row r="12">
          <cell r="C12" t="str">
            <v>ZESTOA- IRAETA</v>
          </cell>
          <cell r="D12">
            <v>47.2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</row>
        <row r="13">
          <cell r="C13" t="str">
            <v>BOLUETA</v>
          </cell>
          <cell r="D13">
            <v>1181.9000000000001</v>
          </cell>
          <cell r="E13">
            <v>1881.5252536358319</v>
          </cell>
          <cell r="F13">
            <v>871.93059787975938</v>
          </cell>
          <cell r="G13">
            <v>0</v>
          </cell>
          <cell r="I13">
            <v>0</v>
          </cell>
        </row>
        <row r="14">
          <cell r="C14" t="str">
            <v>ONDARROA -AIERI</v>
          </cell>
          <cell r="D14">
            <v>33.6</v>
          </cell>
          <cell r="E14">
            <v>1317.7704304473489</v>
          </cell>
          <cell r="F14">
            <v>0</v>
          </cell>
          <cell r="G14">
            <v>0</v>
          </cell>
          <cell r="I14">
            <v>0</v>
          </cell>
        </row>
        <row r="15">
          <cell r="C15" t="str">
            <v>OIARTZUN-UGALDETXO</v>
          </cell>
          <cell r="D15">
            <v>0</v>
          </cell>
          <cell r="E15">
            <v>0</v>
          </cell>
          <cell r="F15">
            <v>3025.39194</v>
          </cell>
          <cell r="G15">
            <v>4866.9348600000003</v>
          </cell>
          <cell r="I15">
            <v>0</v>
          </cell>
        </row>
        <row r="16">
          <cell r="C16" t="str">
            <v>AZPEITIA -ESCLAVAS</v>
          </cell>
          <cell r="D16">
            <v>0</v>
          </cell>
          <cell r="E16">
            <v>0</v>
          </cell>
          <cell r="F16">
            <v>2792.2924083541275</v>
          </cell>
          <cell r="G16">
            <v>11169.16963341651</v>
          </cell>
        </row>
        <row r="17">
          <cell r="C17" t="str">
            <v>HERNANI - KARABEL</v>
          </cell>
          <cell r="D17">
            <v>3.6</v>
          </cell>
          <cell r="E17">
            <v>0</v>
          </cell>
          <cell r="F17">
            <v>2191.7582432400004</v>
          </cell>
          <cell r="G17">
            <v>3287.6373648599997</v>
          </cell>
        </row>
        <row r="18">
          <cell r="C18" t="str">
            <v>EIBAR - EGAZELAI</v>
          </cell>
          <cell r="D18">
            <v>2671</v>
          </cell>
          <cell r="E18">
            <v>615.48320055420845</v>
          </cell>
          <cell r="F18">
            <v>2798.3373464003594</v>
          </cell>
          <cell r="G18">
            <v>0</v>
          </cell>
          <cell r="H18">
            <v>0</v>
          </cell>
        </row>
        <row r="19">
          <cell r="C19" t="str">
            <v>TOLOSA AMARAZ</v>
          </cell>
          <cell r="D19">
            <v>0</v>
          </cell>
          <cell r="E19">
            <v>16024</v>
          </cell>
          <cell r="F19">
            <v>2942.9494468573921</v>
          </cell>
          <cell r="G19">
            <v>0</v>
          </cell>
        </row>
        <row r="20">
          <cell r="C20" t="str">
            <v>OTROS</v>
          </cell>
          <cell r="D20">
            <v>0</v>
          </cell>
          <cell r="E20">
            <v>0</v>
          </cell>
          <cell r="F20">
            <v>2700</v>
          </cell>
          <cell r="G20">
            <v>6300</v>
          </cell>
        </row>
        <row r="22">
          <cell r="C22" t="str">
            <v>ITP ADQUISICIONES SUELO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AS22">
            <v>0</v>
          </cell>
        </row>
        <row r="23">
          <cell r="C23" t="str">
            <v>COSTES FORMALIZACIÓN AVAL</v>
          </cell>
          <cell r="P23">
            <v>0</v>
          </cell>
          <cell r="AS23">
            <v>0</v>
          </cell>
        </row>
        <row r="24">
          <cell r="C24" t="str">
            <v>GESTIÓN + PLANEAMIENTO + PROY</v>
          </cell>
          <cell r="P24">
            <v>0</v>
          </cell>
          <cell r="AS24">
            <v>0</v>
          </cell>
        </row>
        <row r="25">
          <cell r="C25" t="str">
            <v>ANTONDEGI - DONOSTIA</v>
          </cell>
          <cell r="E25">
            <v>0</v>
          </cell>
          <cell r="F25">
            <v>0</v>
          </cell>
          <cell r="G25">
            <v>0</v>
          </cell>
        </row>
        <row r="26">
          <cell r="C26" t="str">
            <v>ZESTOA- IRAETA</v>
          </cell>
          <cell r="E26">
            <v>87.5</v>
          </cell>
          <cell r="F26">
            <v>973.6519819563008</v>
          </cell>
          <cell r="G26">
            <v>124.83299548907509</v>
          </cell>
        </row>
        <row r="27">
          <cell r="C27" t="str">
            <v>BOLUETA</v>
          </cell>
          <cell r="E27">
            <v>50.479732787803613</v>
          </cell>
          <cell r="F27">
            <v>0</v>
          </cell>
          <cell r="G27">
            <v>0</v>
          </cell>
        </row>
        <row r="28">
          <cell r="C28" t="str">
            <v>ONDARROA -AIERI</v>
          </cell>
          <cell r="E28">
            <v>0</v>
          </cell>
          <cell r="F28">
            <v>0</v>
          </cell>
          <cell r="G28">
            <v>0</v>
          </cell>
        </row>
        <row r="29">
          <cell r="C29" t="str">
            <v>OIARTZUN-UGALDETXO</v>
          </cell>
          <cell r="E29">
            <v>0</v>
          </cell>
          <cell r="F29">
            <v>0</v>
          </cell>
          <cell r="G29">
            <v>566.79999999999995</v>
          </cell>
        </row>
        <row r="30">
          <cell r="C30" t="str">
            <v>AZPEITIA -ESCLAVAS</v>
          </cell>
          <cell r="E30">
            <v>0</v>
          </cell>
          <cell r="F30">
            <v>311.60782080000007</v>
          </cell>
          <cell r="G30">
            <v>0</v>
          </cell>
        </row>
        <row r="31">
          <cell r="C31" t="str">
            <v>HERNANI - KARABEL</v>
          </cell>
          <cell r="E31">
            <v>0</v>
          </cell>
          <cell r="F31">
            <v>46.80640416</v>
          </cell>
          <cell r="G31">
            <v>31.204269439999997</v>
          </cell>
        </row>
        <row r="32">
          <cell r="C32" t="str">
            <v>EIBAR - EGAZELAI</v>
          </cell>
          <cell r="E32">
            <v>53.617837118726953</v>
          </cell>
          <cell r="F32">
            <v>76.523786627681872</v>
          </cell>
          <cell r="G32">
            <v>0</v>
          </cell>
        </row>
        <row r="33">
          <cell r="C33" t="str">
            <v>TOLOSA AMARAZ</v>
          </cell>
          <cell r="E33">
            <v>50.393305882352948</v>
          </cell>
          <cell r="F33">
            <v>281.19464682352947</v>
          </cell>
          <cell r="G33">
            <v>82.896988176470614</v>
          </cell>
          <cell r="H33">
            <v>0</v>
          </cell>
        </row>
        <row r="34">
          <cell r="C34" t="str">
            <v>OTROS</v>
          </cell>
          <cell r="E34">
            <v>0</v>
          </cell>
          <cell r="F34">
            <v>249</v>
          </cell>
          <cell r="G34">
            <v>581</v>
          </cell>
        </row>
        <row r="36">
          <cell r="C36" t="str">
            <v>OBRAS DE URBANIZACIÓN</v>
          </cell>
          <cell r="P36">
            <v>0</v>
          </cell>
          <cell r="AS36">
            <v>0</v>
          </cell>
        </row>
        <row r="37">
          <cell r="C37" t="str">
            <v>ANTONDEGI - DONOSTIA</v>
          </cell>
          <cell r="E37">
            <v>0</v>
          </cell>
          <cell r="F37">
            <v>0</v>
          </cell>
          <cell r="G37">
            <v>0</v>
          </cell>
        </row>
        <row r="38">
          <cell r="C38" t="str">
            <v>ZESTOA- IRAETA</v>
          </cell>
          <cell r="E38">
            <v>0</v>
          </cell>
          <cell r="F38">
            <v>9127.9873308403203</v>
          </cell>
          <cell r="G38">
            <v>6085.3248872268796</v>
          </cell>
        </row>
        <row r="39">
          <cell r="C39" t="str">
            <v>BOLUETA</v>
          </cell>
          <cell r="E39">
            <v>1419.0191315081365</v>
          </cell>
          <cell r="F39">
            <v>1502.4908451262622</v>
          </cell>
          <cell r="G39">
            <v>412.2474215081362</v>
          </cell>
        </row>
        <row r="40">
          <cell r="C40" t="str">
            <v>ONDARROA -AIERI</v>
          </cell>
          <cell r="E40">
            <v>1286.7468330220515</v>
          </cell>
          <cell r="F40">
            <v>1286.7468330220515</v>
          </cell>
          <cell r="G40">
            <v>0</v>
          </cell>
        </row>
        <row r="41">
          <cell r="C41" t="str">
            <v>OIARTZUN-UGALDETXO</v>
          </cell>
          <cell r="E41">
            <v>0</v>
          </cell>
          <cell r="F41">
            <v>1392</v>
          </cell>
          <cell r="G41">
            <v>5568</v>
          </cell>
        </row>
        <row r="42">
          <cell r="C42" t="str">
            <v>AZPEITIA -ESCLAVAS</v>
          </cell>
          <cell r="E42">
            <v>0</v>
          </cell>
          <cell r="F42">
            <v>1630.0978631954017</v>
          </cell>
          <cell r="G42">
            <v>1630.0978631954017</v>
          </cell>
        </row>
        <row r="43">
          <cell r="C43" t="str">
            <v>HERNANI - KARABEL</v>
          </cell>
          <cell r="E43">
            <v>0</v>
          </cell>
          <cell r="F43">
            <v>0</v>
          </cell>
          <cell r="G43">
            <v>1160.4085264</v>
          </cell>
        </row>
        <row r="44">
          <cell r="C44" t="str">
            <v>EIBAR - EGAZELAI</v>
          </cell>
          <cell r="E44">
            <v>596.9367221752683</v>
          </cell>
          <cell r="F44">
            <v>621.30148634568764</v>
          </cell>
          <cell r="G44">
            <v>0</v>
          </cell>
        </row>
        <row r="45">
          <cell r="C45" t="str">
            <v>TOLOSA AMARAZ</v>
          </cell>
          <cell r="E45">
            <v>409.63996416000003</v>
          </cell>
          <cell r="F45">
            <v>3689.2502178399996</v>
          </cell>
          <cell r="G45">
            <v>899.52051000000029</v>
          </cell>
          <cell r="H45">
            <v>0</v>
          </cell>
        </row>
        <row r="46">
          <cell r="C46" t="str">
            <v>OTROS</v>
          </cell>
          <cell r="D46">
            <v>-195.90000000000009</v>
          </cell>
          <cell r="E46">
            <v>0</v>
          </cell>
          <cell r="F46">
            <v>2550</v>
          </cell>
          <cell r="G46">
            <v>5950</v>
          </cell>
        </row>
        <row r="47">
          <cell r="P47">
            <v>0</v>
          </cell>
          <cell r="AS47">
            <v>0</v>
          </cell>
        </row>
        <row r="48">
          <cell r="C48" t="str">
            <v>ENTREGA APROVECHAMIENTOS</v>
          </cell>
        </row>
        <row r="49">
          <cell r="C49" t="str">
            <v>BOLUETA</v>
          </cell>
        </row>
        <row r="50">
          <cell r="C50" t="str">
            <v>-SUBVENCIÓN GV SUELO + URBAN</v>
          </cell>
          <cell r="P50">
            <v>0</v>
          </cell>
          <cell r="AS50">
            <v>0</v>
          </cell>
        </row>
        <row r="51">
          <cell r="P51">
            <v>0</v>
          </cell>
          <cell r="AS51">
            <v>0</v>
          </cell>
        </row>
        <row r="52">
          <cell r="P52">
            <v>0</v>
          </cell>
          <cell r="AC52">
            <v>0</v>
          </cell>
          <cell r="AS52">
            <v>0</v>
          </cell>
        </row>
        <row r="53">
          <cell r="P53">
            <v>0</v>
          </cell>
          <cell r="AC53">
            <v>0</v>
          </cell>
          <cell r="AS53">
            <v>0</v>
          </cell>
        </row>
        <row r="54">
          <cell r="AS54">
            <v>0</v>
          </cell>
        </row>
        <row r="55"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Nacion</v>
          </cell>
          <cell r="C56" t="str">
            <v>COMPRAS VISESA EMPR. GRUPO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S56">
            <v>0</v>
          </cell>
        </row>
        <row r="57">
          <cell r="AS57">
            <v>0</v>
          </cell>
        </row>
        <row r="58">
          <cell r="AS58">
            <v>0</v>
          </cell>
        </row>
        <row r="59">
          <cell r="AS59">
            <v>0</v>
          </cell>
        </row>
        <row r="60">
          <cell r="AS60">
            <v>0</v>
          </cell>
        </row>
        <row r="61">
          <cell r="AS61">
            <v>0</v>
          </cell>
        </row>
        <row r="62">
          <cell r="AS62">
            <v>0</v>
          </cell>
        </row>
        <row r="63">
          <cell r="AS63">
            <v>0</v>
          </cell>
        </row>
        <row r="64">
          <cell r="AS64">
            <v>0</v>
          </cell>
        </row>
        <row r="65">
          <cell r="C65" t="str">
            <v>Subvenciones</v>
          </cell>
          <cell r="AS65">
            <v>0</v>
          </cell>
        </row>
        <row r="67">
          <cell r="B67" t="str">
            <v>Nacion</v>
          </cell>
          <cell r="C67" t="str">
            <v>COMPRAS VISESA EMPR. EXTERNAS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S67">
            <v>0</v>
          </cell>
        </row>
        <row r="68">
          <cell r="B68">
            <v>0</v>
          </cell>
          <cell r="C68" t="str">
            <v>Arrasate - Akisoalde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AS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AS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AS70">
            <v>0</v>
          </cell>
        </row>
        <row r="71">
          <cell r="AS71">
            <v>0</v>
          </cell>
        </row>
        <row r="72">
          <cell r="B72" t="str">
            <v>Nacion</v>
          </cell>
          <cell r="C72" t="str">
            <v>EMPRESAS GRUPO………………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S72">
            <v>0</v>
          </cell>
        </row>
        <row r="73">
          <cell r="B73">
            <v>0</v>
          </cell>
          <cell r="C73" t="str">
            <v>Gpo.Ext.Producto 1………………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AS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AS74">
            <v>0</v>
          </cell>
        </row>
        <row r="75">
          <cell r="AS75">
            <v>0</v>
          </cell>
        </row>
        <row r="78">
          <cell r="A78" t="str">
            <v>LCom2</v>
          </cell>
          <cell r="C78" t="str">
            <v>ORUBIDE</v>
          </cell>
          <cell r="F78" t="str">
            <v>COMPRAS = Consumos + Ex.Finales -Ex Iniciales  (Miles de Euros)</v>
          </cell>
          <cell r="AS78">
            <v>0</v>
          </cell>
        </row>
        <row r="79">
          <cell r="B79">
            <v>0</v>
          </cell>
          <cell r="AS79">
            <v>0</v>
          </cell>
        </row>
        <row r="80">
          <cell r="B80" t="str">
            <v>Uni</v>
          </cell>
          <cell r="C80" t="str">
            <v>Concepto</v>
          </cell>
          <cell r="D80">
            <v>2007</v>
          </cell>
          <cell r="E80">
            <v>2008</v>
          </cell>
          <cell r="F80">
            <v>2009</v>
          </cell>
          <cell r="G80">
            <v>2010</v>
          </cell>
          <cell r="H80">
            <v>2011</v>
          </cell>
          <cell r="I80">
            <v>2012</v>
          </cell>
          <cell r="J80">
            <v>2013</v>
          </cell>
          <cell r="K80">
            <v>2014</v>
          </cell>
          <cell r="L80">
            <v>2015</v>
          </cell>
          <cell r="M80">
            <v>2016</v>
          </cell>
          <cell r="N80">
            <v>2017</v>
          </cell>
          <cell r="O80">
            <v>2018</v>
          </cell>
          <cell r="P80">
            <v>2019</v>
          </cell>
          <cell r="Q80">
            <v>2020</v>
          </cell>
          <cell r="R80">
            <v>2021</v>
          </cell>
          <cell r="S80">
            <v>2022</v>
          </cell>
          <cell r="T80">
            <v>2023</v>
          </cell>
          <cell r="U80">
            <v>2024</v>
          </cell>
          <cell r="V80">
            <v>2025</v>
          </cell>
          <cell r="W80">
            <v>2026</v>
          </cell>
          <cell r="X80">
            <v>2027</v>
          </cell>
          <cell r="Y80">
            <v>2028</v>
          </cell>
          <cell r="Z80">
            <v>2029</v>
          </cell>
          <cell r="AA80">
            <v>2030</v>
          </cell>
          <cell r="AB80">
            <v>2031</v>
          </cell>
          <cell r="AC80">
            <v>2032</v>
          </cell>
          <cell r="AD80">
            <v>2033</v>
          </cell>
          <cell r="AE80">
            <v>2034</v>
          </cell>
          <cell r="AF80">
            <v>2035</v>
          </cell>
          <cell r="AG80">
            <v>2036</v>
          </cell>
          <cell r="AH80">
            <v>2037</v>
          </cell>
          <cell r="AI80">
            <v>2038</v>
          </cell>
          <cell r="AJ80">
            <v>2039</v>
          </cell>
          <cell r="AK80">
            <v>2040</v>
          </cell>
          <cell r="AL80">
            <v>2041</v>
          </cell>
          <cell r="AM80">
            <v>2042</v>
          </cell>
          <cell r="AN80">
            <v>2043</v>
          </cell>
          <cell r="AO80">
            <v>2044</v>
          </cell>
          <cell r="AP80">
            <v>2045</v>
          </cell>
          <cell r="AQ80">
            <v>2046</v>
          </cell>
          <cell r="AR80" t="str">
            <v>Amp</v>
          </cell>
          <cell r="AS80" t="str">
            <v>Total</v>
          </cell>
        </row>
        <row r="81">
          <cell r="AS81">
            <v>0</v>
          </cell>
        </row>
        <row r="82">
          <cell r="C82" t="str">
            <v>Gran Total Compras</v>
          </cell>
          <cell r="D82">
            <v>3735.7</v>
          </cell>
          <cell r="E82">
            <v>24051.476836291728</v>
          </cell>
          <cell r="F82">
            <v>41770.819199468875</v>
          </cell>
          <cell r="G82">
            <v>48716.075319712472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118274.07135547308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118274.07135547308</v>
          </cell>
        </row>
        <row r="83">
          <cell r="AS83">
            <v>0</v>
          </cell>
        </row>
        <row r="84">
          <cell r="C84" t="str">
            <v>Compras para Consumos.......................………………..</v>
          </cell>
          <cell r="D84">
            <v>3735.7</v>
          </cell>
          <cell r="E84">
            <v>24051.476836291728</v>
          </cell>
          <cell r="F84">
            <v>41770.819199468875</v>
          </cell>
          <cell r="G84">
            <v>48716.075319712472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118274.07135547308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S84">
            <v>118274.07135547308</v>
          </cell>
        </row>
        <row r="85">
          <cell r="AS85">
            <v>0</v>
          </cell>
        </row>
        <row r="86">
          <cell r="B86" t="str">
            <v>Nacion</v>
          </cell>
          <cell r="C86" t="str">
            <v>EMPRESAS EXTERNAS………………</v>
          </cell>
          <cell r="D86">
            <v>3735.7</v>
          </cell>
          <cell r="E86">
            <v>24051.476836291728</v>
          </cell>
          <cell r="F86">
            <v>41770.819199468875</v>
          </cell>
          <cell r="G86">
            <v>48716.075319712472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118274.07135547308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S86">
            <v>118274.07135547308</v>
          </cell>
        </row>
        <row r="87">
          <cell r="C87" t="str">
            <v>COMPRAS SUELO</v>
          </cell>
          <cell r="D87">
            <v>3931.6</v>
          </cell>
          <cell r="E87">
            <v>20097.143309637388</v>
          </cell>
          <cell r="F87">
            <v>18032.159982731639</v>
          </cell>
          <cell r="G87">
            <v>25623.741858276509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67684.645150645534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67684.645150645534</v>
          </cell>
        </row>
        <row r="88">
          <cell r="C88" t="str">
            <v>GESTION PLANEAMIENTO</v>
          </cell>
          <cell r="D88">
            <v>0</v>
          </cell>
          <cell r="E88">
            <v>241.9908757888835</v>
          </cell>
          <cell r="F88">
            <v>1938.7846403675121</v>
          </cell>
          <cell r="G88">
            <v>1386.7342531055456</v>
          </cell>
          <cell r="P88">
            <v>3567.5097692619411</v>
          </cell>
          <cell r="AS88">
            <v>3567.5097692619411</v>
          </cell>
        </row>
        <row r="89">
          <cell r="C89" t="str">
            <v>URBANIZACION</v>
          </cell>
          <cell r="D89">
            <v>-195.90000000000009</v>
          </cell>
          <cell r="E89">
            <v>3712.3426508654566</v>
          </cell>
          <cell r="F89">
            <v>21799.874576369722</v>
          </cell>
          <cell r="G89">
            <v>21705.599208330419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47021.916435565596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47021.916435565596</v>
          </cell>
        </row>
        <row r="90">
          <cell r="C90" t="str">
            <v>Subvenciones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S90">
            <v>0</v>
          </cell>
        </row>
        <row r="91">
          <cell r="AS91">
            <v>0</v>
          </cell>
        </row>
        <row r="92">
          <cell r="AS92">
            <v>0</v>
          </cell>
        </row>
        <row r="93">
          <cell r="B93" t="str">
            <v>Nacion</v>
          </cell>
          <cell r="C93" t="str">
            <v>EMPRESAS GRUPO………………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S93">
            <v>0</v>
          </cell>
        </row>
        <row r="94">
          <cell r="C94" t="str">
            <v>Compras para consumos..........................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</row>
        <row r="95">
          <cell r="C95" t="str">
            <v>Compras f(ventas)........................................</v>
          </cell>
          <cell r="D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</row>
        <row r="96">
          <cell r="C96" t="str">
            <v>Subvenciones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AS96">
            <v>0</v>
          </cell>
        </row>
        <row r="97">
          <cell r="AS97">
            <v>0</v>
          </cell>
        </row>
        <row r="98">
          <cell r="B98" t="str">
            <v>Nacion</v>
          </cell>
          <cell r="C98" t="str">
            <v>VISESA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S98">
            <v>0</v>
          </cell>
        </row>
        <row r="99">
          <cell r="C99" t="str">
            <v>Compras para consumos..........................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</row>
        <row r="100">
          <cell r="C100" t="str">
            <v>Compras f(ventas)........................................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</row>
        <row r="101">
          <cell r="C101" t="str">
            <v>Subvenciones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</row>
        <row r="102">
          <cell r="AS102">
            <v>0</v>
          </cell>
        </row>
        <row r="103">
          <cell r="B103" t="str">
            <v>Expor</v>
          </cell>
          <cell r="C103" t="str">
            <v>EMPRESAS GRUPO………………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S103">
            <v>0</v>
          </cell>
        </row>
        <row r="104">
          <cell r="C104" t="str">
            <v>Compras para consumos..........................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</row>
        <row r="105">
          <cell r="C105" t="str">
            <v>Compras para variación de existen...........................</v>
          </cell>
          <cell r="D105">
            <v>0</v>
          </cell>
          <cell r="AS105">
            <v>0</v>
          </cell>
        </row>
        <row r="106">
          <cell r="C106" t="str">
            <v>Compras f(ventas)........................................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</row>
        <row r="107">
          <cell r="AS107">
            <v>0</v>
          </cell>
        </row>
        <row r="108">
          <cell r="B108" t="str">
            <v>Ctas</v>
          </cell>
          <cell r="C108" t="str">
            <v>OTRAS COMPRAS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S108">
            <v>0</v>
          </cell>
        </row>
        <row r="109">
          <cell r="B109" t="str">
            <v>602</v>
          </cell>
          <cell r="C109" t="str">
            <v>Otros Aprovisionamientos……………………………….</v>
          </cell>
          <cell r="P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S109">
            <v>0</v>
          </cell>
        </row>
        <row r="110">
          <cell r="B110" t="str">
            <v>607</v>
          </cell>
          <cell r="C110" t="str">
            <v>Trabajos de Empresas……………………………..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B111" t="str">
            <v>608</v>
          </cell>
          <cell r="C111" t="str">
            <v>Devoluciones Compras……………………………………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S111">
            <v>0</v>
          </cell>
        </row>
        <row r="112">
          <cell r="B112" t="str">
            <v>609</v>
          </cell>
          <cell r="C112" t="str">
            <v>Rappels……………………………………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S112">
            <v>0</v>
          </cell>
        </row>
        <row r="113">
          <cell r="AS113">
            <v>0</v>
          </cell>
        </row>
        <row r="114">
          <cell r="AS114">
            <v>0</v>
          </cell>
        </row>
        <row r="115">
          <cell r="B115" t="str">
            <v>Ctas</v>
          </cell>
          <cell r="C115" t="str">
            <v>COMPRAS s/ Clasif.Balance</v>
          </cell>
          <cell r="D115">
            <v>3735.7</v>
          </cell>
          <cell r="E115">
            <v>24051.476836291728</v>
          </cell>
          <cell r="F115">
            <v>41770.819199468875</v>
          </cell>
          <cell r="G115">
            <v>48716.075319712472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118274.07135547308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S115">
            <v>118274.07135547308</v>
          </cell>
        </row>
        <row r="116">
          <cell r="AS116">
            <v>0</v>
          </cell>
        </row>
        <row r="117">
          <cell r="C117" t="str">
            <v>Compras Empresas Externas………………………………</v>
          </cell>
          <cell r="D117">
            <v>3735.7</v>
          </cell>
          <cell r="E117">
            <v>24051.476836291728</v>
          </cell>
          <cell r="F117">
            <v>41770.819199468875</v>
          </cell>
          <cell r="G117">
            <v>48716.075319712472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118274.07135547308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S117">
            <v>118274.07135547308</v>
          </cell>
        </row>
        <row r="118">
          <cell r="B118" t="str">
            <v>Nacion</v>
          </cell>
          <cell r="C118" t="str">
            <v>EMPRESAS EXTERNAS………………</v>
          </cell>
          <cell r="D118">
            <v>3735.7</v>
          </cell>
          <cell r="E118">
            <v>24051.476836291728</v>
          </cell>
          <cell r="F118">
            <v>41770.819199468875</v>
          </cell>
          <cell r="G118">
            <v>48716.075319712472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118274.07135547308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S118">
            <v>118274.07135547308</v>
          </cell>
        </row>
        <row r="119">
          <cell r="B119" t="str">
            <v>Nacion</v>
          </cell>
          <cell r="C119" t="str">
            <v>VISESA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S119">
            <v>0</v>
          </cell>
        </row>
        <row r="120">
          <cell r="B120" t="str">
            <v>Ctas</v>
          </cell>
          <cell r="C120" t="str">
            <v>OTRAS COMPRAS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S120">
            <v>0</v>
          </cell>
        </row>
        <row r="121">
          <cell r="AS121">
            <v>0</v>
          </cell>
        </row>
        <row r="122">
          <cell r="AS122">
            <v>0</v>
          </cell>
        </row>
        <row r="123">
          <cell r="C123" t="str">
            <v>Compras Empresas Grupo………………………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S123">
            <v>0</v>
          </cell>
        </row>
        <row r="124">
          <cell r="B124" t="str">
            <v>Nacion</v>
          </cell>
          <cell r="C124" t="str">
            <v>EMPRESAS GRUPO………………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S124">
            <v>0</v>
          </cell>
        </row>
        <row r="125">
          <cell r="B125" t="str">
            <v>Expor</v>
          </cell>
          <cell r="C125" t="str">
            <v>EMPRESAS GRUPO………………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S125">
            <v>0</v>
          </cell>
        </row>
        <row r="126">
          <cell r="AS126">
            <v>0</v>
          </cell>
        </row>
        <row r="127">
          <cell r="AS127">
            <v>0</v>
          </cell>
        </row>
        <row r="130">
          <cell r="A130" t="str">
            <v>LCom3</v>
          </cell>
          <cell r="C130" t="str">
            <v>Tipo de IVA para Viviendas Sociales……………………………….</v>
          </cell>
          <cell r="D130">
            <v>0.16</v>
          </cell>
          <cell r="E130">
            <v>0.16</v>
          </cell>
          <cell r="F130">
            <v>0.16</v>
          </cell>
          <cell r="G130">
            <v>0.16</v>
          </cell>
          <cell r="H130">
            <v>0.16</v>
          </cell>
          <cell r="I130">
            <v>0.16</v>
          </cell>
          <cell r="J130">
            <v>0.16</v>
          </cell>
          <cell r="K130">
            <v>0.16</v>
          </cell>
          <cell r="L130">
            <v>0.16</v>
          </cell>
          <cell r="M130">
            <v>0.16</v>
          </cell>
          <cell r="N130">
            <v>0.16</v>
          </cell>
          <cell r="O130">
            <v>0.16</v>
          </cell>
          <cell r="P130">
            <v>0.16</v>
          </cell>
          <cell r="Q130">
            <v>0.16</v>
          </cell>
          <cell r="R130">
            <v>0.16</v>
          </cell>
          <cell r="S130">
            <v>0.16</v>
          </cell>
          <cell r="T130">
            <v>0.16</v>
          </cell>
          <cell r="U130">
            <v>0.16</v>
          </cell>
          <cell r="V130">
            <v>0.16</v>
          </cell>
          <cell r="W130">
            <v>0.16</v>
          </cell>
          <cell r="X130">
            <v>0.16</v>
          </cell>
          <cell r="Y130">
            <v>0.16</v>
          </cell>
          <cell r="Z130">
            <v>0.16</v>
          </cell>
          <cell r="AA130">
            <v>0.16</v>
          </cell>
          <cell r="AB130">
            <v>0.16</v>
          </cell>
          <cell r="AC130">
            <v>0.16</v>
          </cell>
          <cell r="AD130">
            <v>0.16</v>
          </cell>
          <cell r="AE130">
            <v>0.16</v>
          </cell>
          <cell r="AF130">
            <v>0.16</v>
          </cell>
          <cell r="AG130">
            <v>0.16</v>
          </cell>
          <cell r="AH130">
            <v>0.16</v>
          </cell>
          <cell r="AI130">
            <v>0.16</v>
          </cell>
          <cell r="AJ130">
            <v>0.16</v>
          </cell>
          <cell r="AK130">
            <v>0.16</v>
          </cell>
          <cell r="AL130">
            <v>0.16</v>
          </cell>
          <cell r="AM130">
            <v>0.16</v>
          </cell>
          <cell r="AN130">
            <v>0.16</v>
          </cell>
          <cell r="AO130">
            <v>0.16</v>
          </cell>
          <cell r="AR130">
            <v>0</v>
          </cell>
          <cell r="AS130">
            <v>4.0000000000000009</v>
          </cell>
        </row>
        <row r="131">
          <cell r="C131" t="str">
            <v>Tipo de IVA para VPO…………………….</v>
          </cell>
          <cell r="D131" t="str">
            <v>Trim</v>
          </cell>
          <cell r="E131" t="str">
            <v>Trim</v>
          </cell>
          <cell r="F131" t="str">
            <v>Trim</v>
          </cell>
          <cell r="G131" t="str">
            <v>Trim</v>
          </cell>
          <cell r="H131" t="str">
            <v>Trim</v>
          </cell>
          <cell r="I131" t="str">
            <v>Trim</v>
          </cell>
          <cell r="J131" t="str">
            <v>Trim</v>
          </cell>
          <cell r="K131" t="str">
            <v>Trim</v>
          </cell>
          <cell r="L131" t="str">
            <v>Trim</v>
          </cell>
          <cell r="M131" t="str">
            <v>Trim</v>
          </cell>
          <cell r="N131" t="str">
            <v>Trim</v>
          </cell>
          <cell r="O131" t="str">
            <v>Trim</v>
          </cell>
          <cell r="P131" t="str">
            <v>Trim</v>
          </cell>
          <cell r="AR131">
            <v>0</v>
          </cell>
          <cell r="AS131">
            <v>0</v>
          </cell>
        </row>
        <row r="132">
          <cell r="C132" t="str">
            <v>ORUBIDE</v>
          </cell>
          <cell r="F132" t="str">
            <v>IVA DE LAS COMPRAS (Miles de Euros)</v>
          </cell>
          <cell r="AS132">
            <v>0</v>
          </cell>
        </row>
        <row r="133">
          <cell r="B133">
            <v>0</v>
          </cell>
          <cell r="AS133">
            <v>0</v>
          </cell>
        </row>
        <row r="134">
          <cell r="B134" t="str">
            <v>Uni</v>
          </cell>
          <cell r="C134" t="str">
            <v>Concepto</v>
          </cell>
          <cell r="D134">
            <v>2007</v>
          </cell>
          <cell r="E134">
            <v>2008</v>
          </cell>
          <cell r="F134">
            <v>2009</v>
          </cell>
          <cell r="G134">
            <v>2010</v>
          </cell>
          <cell r="H134">
            <v>2011</v>
          </cell>
          <cell r="I134">
            <v>2012</v>
          </cell>
          <cell r="J134">
            <v>2013</v>
          </cell>
          <cell r="K134">
            <v>2014</v>
          </cell>
          <cell r="L134">
            <v>2015</v>
          </cell>
          <cell r="M134">
            <v>2016</v>
          </cell>
          <cell r="N134">
            <v>2017</v>
          </cell>
          <cell r="O134">
            <v>2018</v>
          </cell>
          <cell r="P134">
            <v>2019</v>
          </cell>
          <cell r="Q134">
            <v>2020</v>
          </cell>
          <cell r="R134">
            <v>2021</v>
          </cell>
          <cell r="S134">
            <v>2022</v>
          </cell>
          <cell r="T134">
            <v>2023</v>
          </cell>
          <cell r="U134">
            <v>2024</v>
          </cell>
          <cell r="V134">
            <v>2025</v>
          </cell>
          <cell r="W134">
            <v>2026</v>
          </cell>
          <cell r="X134">
            <v>2027</v>
          </cell>
          <cell r="Y134">
            <v>2028</v>
          </cell>
          <cell r="Z134">
            <v>2029</v>
          </cell>
          <cell r="AA134">
            <v>2030</v>
          </cell>
          <cell r="AB134">
            <v>2031</v>
          </cell>
          <cell r="AC134">
            <v>2032</v>
          </cell>
          <cell r="AD134">
            <v>2033</v>
          </cell>
          <cell r="AE134">
            <v>2034</v>
          </cell>
          <cell r="AF134">
            <v>2035</v>
          </cell>
          <cell r="AG134">
            <v>2036</v>
          </cell>
          <cell r="AH134">
            <v>2037</v>
          </cell>
          <cell r="AI134">
            <v>2038</v>
          </cell>
          <cell r="AJ134">
            <v>2039</v>
          </cell>
          <cell r="AK134">
            <v>2040</v>
          </cell>
          <cell r="AL134">
            <v>2041</v>
          </cell>
          <cell r="AM134">
            <v>2042</v>
          </cell>
          <cell r="AN134">
            <v>2043</v>
          </cell>
          <cell r="AO134">
            <v>2044</v>
          </cell>
          <cell r="AP134">
            <v>2045</v>
          </cell>
          <cell r="AQ134">
            <v>2046</v>
          </cell>
          <cell r="AR134" t="str">
            <v>Amp</v>
          </cell>
          <cell r="AS134">
            <v>54878</v>
          </cell>
        </row>
        <row r="135">
          <cell r="AS135">
            <v>0</v>
          </cell>
        </row>
        <row r="136">
          <cell r="C136" t="str">
            <v>Gran Total IVACompras</v>
          </cell>
          <cell r="D136">
            <v>230.76000000000002</v>
          </cell>
          <cell r="E136">
            <v>933.73740484642758</v>
          </cell>
          <cell r="F136">
            <v>3937.6943703387192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4050.6107563576288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4050.6107563576288</v>
          </cell>
        </row>
        <row r="137">
          <cell r="AS137">
            <v>0</v>
          </cell>
        </row>
        <row r="138">
          <cell r="C138" t="str">
            <v>IVA Compras para Consumos.......................………………..</v>
          </cell>
          <cell r="D138">
            <v>230.76000000000002</v>
          </cell>
          <cell r="E138">
            <v>933.73740484642758</v>
          </cell>
          <cell r="F138">
            <v>3937.6943703387192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4050.6107563576288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S138">
            <v>4050.6107563576288</v>
          </cell>
        </row>
        <row r="139">
          <cell r="AS139">
            <v>0</v>
          </cell>
        </row>
        <row r="140">
          <cell r="B140" t="str">
            <v>Nacion</v>
          </cell>
          <cell r="C140" t="str">
            <v>EMPRESAS EXTERNAS………………</v>
          </cell>
          <cell r="D140">
            <v>230.76000000000002</v>
          </cell>
          <cell r="E140">
            <v>933.73740484642758</v>
          </cell>
          <cell r="F140">
            <v>3937.6943703387192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4050.6107563576288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S140">
            <v>4050.6107563576288</v>
          </cell>
        </row>
        <row r="141">
          <cell r="B141">
            <v>1</v>
          </cell>
          <cell r="C141" t="str">
            <v>COMPRAS SUELO</v>
          </cell>
          <cell r="D141">
            <v>262.10400000000004</v>
          </cell>
          <cell r="E141">
            <v>301.0440405817331</v>
          </cell>
          <cell r="F141">
            <v>139.50889566076151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S141">
            <v>0</v>
          </cell>
        </row>
        <row r="142">
          <cell r="B142">
            <v>1</v>
          </cell>
          <cell r="C142" t="str">
            <v>GESTION PLANEAMIENTO</v>
          </cell>
          <cell r="D142">
            <v>0</v>
          </cell>
          <cell r="E142">
            <v>38.718540126221363</v>
          </cell>
          <cell r="F142">
            <v>310.20554245880197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S142">
            <v>0</v>
          </cell>
        </row>
        <row r="143">
          <cell r="B143">
            <v>1</v>
          </cell>
          <cell r="C143" t="str">
            <v>URBANIZACION</v>
          </cell>
          <cell r="D143">
            <v>-31.344000000000015</v>
          </cell>
          <cell r="E143">
            <v>593.97482413847308</v>
          </cell>
          <cell r="F143">
            <v>3487.9799322191557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4050.6107563576288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S143">
            <v>4050.6107563576288</v>
          </cell>
        </row>
        <row r="144">
          <cell r="B144">
            <v>0</v>
          </cell>
          <cell r="C144" t="str">
            <v>Subvenciones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S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S145">
            <v>0</v>
          </cell>
        </row>
        <row r="146">
          <cell r="AS146">
            <v>0</v>
          </cell>
        </row>
        <row r="147">
          <cell r="B147" t="str">
            <v>Nacion</v>
          </cell>
          <cell r="C147" t="str">
            <v>EMPRESAS GRUPO………………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S147">
            <v>0</v>
          </cell>
        </row>
        <row r="148">
          <cell r="B148">
            <v>1</v>
          </cell>
          <cell r="C148" t="str">
            <v>Compras para consumos..........................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S148">
            <v>0</v>
          </cell>
        </row>
        <row r="149">
          <cell r="B149">
            <v>1</v>
          </cell>
          <cell r="C149" t="str">
            <v>Compras f(ventas)........................................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S149">
            <v>0</v>
          </cell>
        </row>
        <row r="150">
          <cell r="C150" t="str">
            <v>Subvenciones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</row>
        <row r="151">
          <cell r="AS151">
            <v>0</v>
          </cell>
        </row>
        <row r="152">
          <cell r="B152" t="str">
            <v>Expor</v>
          </cell>
          <cell r="C152" t="str">
            <v>EMPRESAS EXTERNAS………………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S152">
            <v>0</v>
          </cell>
        </row>
        <row r="153">
          <cell r="B153">
            <v>1</v>
          </cell>
          <cell r="C153" t="str">
            <v>Compras para consumos..........................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S153">
            <v>0</v>
          </cell>
        </row>
        <row r="154">
          <cell r="B154">
            <v>1</v>
          </cell>
          <cell r="C154" t="str">
            <v>Compras f(ventas)........................................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S154">
            <v>0</v>
          </cell>
        </row>
        <row r="155">
          <cell r="C155" t="str">
            <v>Subvenciones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</row>
        <row r="156">
          <cell r="AS156">
            <v>0</v>
          </cell>
        </row>
        <row r="157">
          <cell r="B157" t="str">
            <v>Expor</v>
          </cell>
          <cell r="C157" t="str">
            <v>EMPRESAS GRUPO………………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S157">
            <v>0</v>
          </cell>
        </row>
        <row r="158">
          <cell r="B158">
            <v>1</v>
          </cell>
          <cell r="C158" t="str">
            <v>Compras para consumos..........................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S158">
            <v>0</v>
          </cell>
        </row>
        <row r="159">
          <cell r="B159">
            <v>1</v>
          </cell>
          <cell r="C159" t="str">
            <v>Compras para variación de existen...........................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</row>
        <row r="160">
          <cell r="B160">
            <v>1</v>
          </cell>
          <cell r="C160" t="str">
            <v>Compras f(ventas)........................................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AS161">
            <v>0</v>
          </cell>
        </row>
        <row r="162">
          <cell r="B162" t="str">
            <v>Ctas</v>
          </cell>
          <cell r="C162" t="str">
            <v>IVA OTRAS COMPRAS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S162">
            <v>0</v>
          </cell>
        </row>
        <row r="163">
          <cell r="B163">
            <v>1</v>
          </cell>
          <cell r="C163" t="str">
            <v>Otros Aprovisionamientos……………………………….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S163">
            <v>0</v>
          </cell>
        </row>
        <row r="164">
          <cell r="B164">
            <v>1</v>
          </cell>
          <cell r="C164" t="str">
            <v>Trabajos de Empresas……………………………..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</row>
        <row r="165">
          <cell r="B165">
            <v>1</v>
          </cell>
          <cell r="C165" t="str">
            <v>Devoluciones Compras……………………………………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S165">
            <v>0</v>
          </cell>
        </row>
        <row r="166">
          <cell r="B166">
            <v>1</v>
          </cell>
          <cell r="C166" t="str">
            <v>Rappels……………………………………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S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S167">
            <v>0</v>
          </cell>
        </row>
        <row r="168">
          <cell r="AS168">
            <v>0</v>
          </cell>
        </row>
        <row r="169">
          <cell r="B169" t="str">
            <v>Iva</v>
          </cell>
          <cell r="C169" t="str">
            <v>COMPRAS s/ Clasif.Balance</v>
          </cell>
          <cell r="D169">
            <v>461.52000000000004</v>
          </cell>
          <cell r="E169">
            <v>1867.4748096928552</v>
          </cell>
          <cell r="F169">
            <v>7875.3887406774384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5102.191775185147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S169">
            <v>5102.191775185147</v>
          </cell>
        </row>
        <row r="170">
          <cell r="AS170">
            <v>0</v>
          </cell>
        </row>
        <row r="171">
          <cell r="C171" t="str">
            <v>Compras Empresas Externas………………………………</v>
          </cell>
          <cell r="D171">
            <v>230.76000000000002</v>
          </cell>
          <cell r="E171">
            <v>933.73740484642758</v>
          </cell>
          <cell r="F171">
            <v>3937.6943703387192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5102.191775185147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S171">
            <v>5102.191775185147</v>
          </cell>
        </row>
        <row r="172">
          <cell r="B172" t="str">
            <v>Nacion</v>
          </cell>
          <cell r="C172" t="str">
            <v>EMPRESAS EXTERNAS………………</v>
          </cell>
          <cell r="D172">
            <v>230.76000000000002</v>
          </cell>
          <cell r="E172">
            <v>933.73740484642758</v>
          </cell>
          <cell r="F172">
            <v>3937.6943703387192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5102.191775185147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S172">
            <v>5102.191775185147</v>
          </cell>
        </row>
        <row r="173">
          <cell r="B173" t="str">
            <v>Nacion</v>
          </cell>
          <cell r="C173" t="str">
            <v>VISESA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S173">
            <v>0</v>
          </cell>
        </row>
        <row r="174">
          <cell r="B174" t="str">
            <v>Ctas</v>
          </cell>
          <cell r="C174" t="str">
            <v>OTRAS COMPRAS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S174">
            <v>0</v>
          </cell>
        </row>
        <row r="175">
          <cell r="AS175">
            <v>0</v>
          </cell>
        </row>
        <row r="176">
          <cell r="AS176">
            <v>0</v>
          </cell>
        </row>
        <row r="177">
          <cell r="C177" t="str">
            <v>Compras Empresas Grupo………………………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S177">
            <v>0</v>
          </cell>
        </row>
        <row r="178">
          <cell r="B178" t="str">
            <v>Nacion</v>
          </cell>
          <cell r="C178" t="str">
            <v>EMPRESAS GRUPO………………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S178">
            <v>0</v>
          </cell>
        </row>
        <row r="179">
          <cell r="B179" t="str">
            <v>Expor</v>
          </cell>
          <cell r="C179" t="str">
            <v>EMPRESAS GRUPO………………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S179">
            <v>0</v>
          </cell>
        </row>
        <row r="180"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S180">
            <v>0</v>
          </cell>
        </row>
        <row r="181">
          <cell r="AS181">
            <v>0</v>
          </cell>
        </row>
        <row r="183">
          <cell r="A183" t="str">
            <v>LCom4</v>
          </cell>
          <cell r="C183" t="str">
            <v>ORUBIDE</v>
          </cell>
          <cell r="F183" t="str">
            <v>COMPRAS +IVA  (Miles de Euros)</v>
          </cell>
          <cell r="AS183">
            <v>0</v>
          </cell>
        </row>
        <row r="184">
          <cell r="B184">
            <v>0</v>
          </cell>
          <cell r="AS184">
            <v>0</v>
          </cell>
        </row>
        <row r="185">
          <cell r="B185" t="str">
            <v>Uni</v>
          </cell>
          <cell r="C185" t="str">
            <v>Concepto</v>
          </cell>
          <cell r="D185">
            <v>2007</v>
          </cell>
          <cell r="E185">
            <v>2008</v>
          </cell>
          <cell r="F185">
            <v>2009</v>
          </cell>
          <cell r="G185">
            <v>2010</v>
          </cell>
          <cell r="H185">
            <v>2011</v>
          </cell>
          <cell r="I185">
            <v>2012</v>
          </cell>
          <cell r="J185">
            <v>2013</v>
          </cell>
          <cell r="K185">
            <v>2014</v>
          </cell>
          <cell r="L185">
            <v>2015</v>
          </cell>
          <cell r="M185">
            <v>2016</v>
          </cell>
          <cell r="N185">
            <v>2017</v>
          </cell>
          <cell r="O185">
            <v>2018</v>
          </cell>
          <cell r="P185">
            <v>2019</v>
          </cell>
          <cell r="Q185">
            <v>2020</v>
          </cell>
          <cell r="R185">
            <v>2021</v>
          </cell>
          <cell r="S185">
            <v>2022</v>
          </cell>
          <cell r="T185">
            <v>2023</v>
          </cell>
          <cell r="U185">
            <v>2024</v>
          </cell>
          <cell r="V185">
            <v>2025</v>
          </cell>
          <cell r="W185">
            <v>2026</v>
          </cell>
          <cell r="X185">
            <v>2027</v>
          </cell>
          <cell r="Y185">
            <v>2028</v>
          </cell>
          <cell r="Z185">
            <v>2029</v>
          </cell>
          <cell r="AA185">
            <v>2030</v>
          </cell>
          <cell r="AB185">
            <v>2031</v>
          </cell>
          <cell r="AC185">
            <v>2032</v>
          </cell>
          <cell r="AD185">
            <v>2033</v>
          </cell>
          <cell r="AE185">
            <v>2034</v>
          </cell>
          <cell r="AF185">
            <v>2035</v>
          </cell>
          <cell r="AG185">
            <v>2036</v>
          </cell>
          <cell r="AH185">
            <v>2037</v>
          </cell>
          <cell r="AI185">
            <v>2038</v>
          </cell>
          <cell r="AJ185">
            <v>2039</v>
          </cell>
          <cell r="AK185">
            <v>2040</v>
          </cell>
          <cell r="AL185">
            <v>2041</v>
          </cell>
          <cell r="AM185">
            <v>2042</v>
          </cell>
          <cell r="AN185">
            <v>2043</v>
          </cell>
          <cell r="AO185">
            <v>2044</v>
          </cell>
          <cell r="AP185">
            <v>2045</v>
          </cell>
          <cell r="AQ185">
            <v>2046</v>
          </cell>
          <cell r="AR185" t="str">
            <v>Amp</v>
          </cell>
          <cell r="AS185">
            <v>54878</v>
          </cell>
        </row>
        <row r="186">
          <cell r="AS186">
            <v>0</v>
          </cell>
        </row>
        <row r="187">
          <cell r="C187" t="str">
            <v>Gran Total Compras+IVA</v>
          </cell>
          <cell r="D187">
            <v>3966.4599999999996</v>
          </cell>
          <cell r="E187">
            <v>24985.214241138154</v>
          </cell>
          <cell r="F187">
            <v>45708.51356980759</v>
          </cell>
          <cell r="G187">
            <v>48716.075319712472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51072.527191923225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51072.527191923225</v>
          </cell>
        </row>
        <row r="188">
          <cell r="AS188">
            <v>0</v>
          </cell>
        </row>
        <row r="189">
          <cell r="C189" t="str">
            <v>IVA +Compras para Consumos.......................………………..</v>
          </cell>
          <cell r="D189">
            <v>3966.4599999999996</v>
          </cell>
          <cell r="E189">
            <v>24985.214241138154</v>
          </cell>
          <cell r="F189">
            <v>45708.51356980759</v>
          </cell>
          <cell r="G189">
            <v>48716.075319712472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51072.527191923225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S189">
            <v>51072.527191923225</v>
          </cell>
        </row>
        <row r="190">
          <cell r="AS190">
            <v>0</v>
          </cell>
        </row>
        <row r="191">
          <cell r="B191" t="str">
            <v>Nacion</v>
          </cell>
          <cell r="C191" t="str">
            <v>EMPRESAS EXTERNAS………………</v>
          </cell>
          <cell r="D191">
            <v>3966.4599999999996</v>
          </cell>
          <cell r="E191">
            <v>24985.214241138154</v>
          </cell>
          <cell r="F191">
            <v>45708.51356980759</v>
          </cell>
          <cell r="G191">
            <v>48716.075319712472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51072.527191923225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S191">
            <v>51072.527191923225</v>
          </cell>
        </row>
        <row r="192">
          <cell r="B192">
            <v>0</v>
          </cell>
          <cell r="C192" t="str">
            <v>COMPRAS SUELO</v>
          </cell>
          <cell r="D192">
            <v>4193.7039999999997</v>
          </cell>
          <cell r="E192">
            <v>20398.187350219119</v>
          </cell>
          <cell r="F192">
            <v>18171.6688783924</v>
          </cell>
          <cell r="G192">
            <v>25623.741858276509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S192">
            <v>0</v>
          </cell>
        </row>
        <row r="193">
          <cell r="C193" t="str">
            <v>Compras para Incremento almacenes</v>
          </cell>
          <cell r="D193">
            <v>0</v>
          </cell>
          <cell r="E193">
            <v>280.70941591510484</v>
          </cell>
          <cell r="F193">
            <v>2248.9901828263141</v>
          </cell>
          <cell r="G193">
            <v>1386.7342531055456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S193">
            <v>0</v>
          </cell>
        </row>
        <row r="194">
          <cell r="C194" t="str">
            <v>URBANIZACION</v>
          </cell>
          <cell r="D194">
            <v>-227.24400000000011</v>
          </cell>
          <cell r="E194">
            <v>4306.3174750039298</v>
          </cell>
          <cell r="F194">
            <v>25287.854508588876</v>
          </cell>
          <cell r="G194">
            <v>21705.599208330419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51072.527191923225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S194">
            <v>51072.527191923225</v>
          </cell>
        </row>
        <row r="195">
          <cell r="C195" t="str">
            <v>Subvenciones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S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S196">
            <v>0</v>
          </cell>
        </row>
        <row r="197">
          <cell r="AS197">
            <v>0</v>
          </cell>
        </row>
        <row r="198">
          <cell r="B198" t="str">
            <v>Nacion</v>
          </cell>
          <cell r="C198" t="str">
            <v>EMPRESAS GRUPO………………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S198">
            <v>0</v>
          </cell>
        </row>
        <row r="199">
          <cell r="C199" t="str">
            <v>Compras para consumos..........................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S199">
            <v>0</v>
          </cell>
        </row>
        <row r="200">
          <cell r="C200" t="str">
            <v>Compras f(ventas)........................................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S200">
            <v>0</v>
          </cell>
        </row>
        <row r="201">
          <cell r="C201" t="str">
            <v>Subvenciones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S201">
            <v>0</v>
          </cell>
        </row>
        <row r="202">
          <cell r="AS202">
            <v>0</v>
          </cell>
        </row>
        <row r="203">
          <cell r="B203" t="str">
            <v>Import</v>
          </cell>
          <cell r="C203" t="str">
            <v>EMPRESAS EXTERNAS………………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S203">
            <v>0</v>
          </cell>
        </row>
        <row r="204">
          <cell r="C204" t="str">
            <v>Compras para consumos..........................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S204">
            <v>0</v>
          </cell>
        </row>
        <row r="205">
          <cell r="C205" t="str">
            <v>Compras f(ventas)........................................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S205">
            <v>0</v>
          </cell>
        </row>
        <row r="206">
          <cell r="C206" t="str">
            <v>Subvenciones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S206">
            <v>0</v>
          </cell>
        </row>
        <row r="207">
          <cell r="AS207">
            <v>0</v>
          </cell>
        </row>
        <row r="208">
          <cell r="B208" t="str">
            <v>Import</v>
          </cell>
          <cell r="C208" t="str">
            <v>EMPRESAS GRUPO………………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S208">
            <v>0</v>
          </cell>
        </row>
        <row r="209">
          <cell r="C209" t="str">
            <v>Compras para consumos..........................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S209">
            <v>0</v>
          </cell>
        </row>
        <row r="210">
          <cell r="C210" t="str">
            <v>Compras para variación de existen...........................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S210">
            <v>0</v>
          </cell>
        </row>
        <row r="211">
          <cell r="C211" t="str">
            <v>Compras f(ventas)........................................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S211">
            <v>0</v>
          </cell>
        </row>
        <row r="212">
          <cell r="AS212">
            <v>0</v>
          </cell>
        </row>
        <row r="213">
          <cell r="B213" t="str">
            <v>Ctas</v>
          </cell>
          <cell r="C213" t="str">
            <v>OTRAS COMPRAS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S213">
            <v>0</v>
          </cell>
        </row>
        <row r="214">
          <cell r="B214" t="str">
            <v>602</v>
          </cell>
          <cell r="C214" t="str">
            <v>Otros Aprovisionamientos……………………………….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S214">
            <v>0</v>
          </cell>
        </row>
        <row r="215">
          <cell r="B215" t="str">
            <v>607</v>
          </cell>
          <cell r="C215" t="str">
            <v>Trabajos de Empresas……………………………..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S215">
            <v>0</v>
          </cell>
        </row>
        <row r="216">
          <cell r="B216" t="str">
            <v>608</v>
          </cell>
          <cell r="C216" t="str">
            <v>Devoluciones Compras……………………………………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S216">
            <v>0</v>
          </cell>
        </row>
        <row r="217">
          <cell r="B217" t="str">
            <v>609</v>
          </cell>
          <cell r="C217" t="str">
            <v>Rappels……………………………………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S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S218">
            <v>0</v>
          </cell>
        </row>
        <row r="219">
          <cell r="AS219">
            <v>0</v>
          </cell>
        </row>
        <row r="220">
          <cell r="B220" t="str">
            <v>Ctas</v>
          </cell>
          <cell r="C220" t="str">
            <v>COMPRAS s/ Clasif.Balance</v>
          </cell>
          <cell r="D220">
            <v>3966.46</v>
          </cell>
          <cell r="E220">
            <v>24985.214241138154</v>
          </cell>
          <cell r="F220">
            <v>45708.513569807597</v>
          </cell>
          <cell r="G220">
            <v>48716.075319712472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123376.26313065822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S220">
            <v>123376.26313065822</v>
          </cell>
        </row>
        <row r="221">
          <cell r="AS221">
            <v>0</v>
          </cell>
        </row>
        <row r="222">
          <cell r="C222" t="str">
            <v>Compras Empresas Externas………………………………</v>
          </cell>
          <cell r="D222">
            <v>3966.46</v>
          </cell>
          <cell r="E222">
            <v>24985.214241138154</v>
          </cell>
          <cell r="F222">
            <v>45708.513569807597</v>
          </cell>
          <cell r="G222">
            <v>48716.075319712472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123376.26313065822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S222">
            <v>123376.26313065822</v>
          </cell>
        </row>
        <row r="223">
          <cell r="B223" t="str">
            <v>Nacion</v>
          </cell>
          <cell r="C223" t="str">
            <v>EMPRESAS EXTERNAS………………</v>
          </cell>
          <cell r="D223">
            <v>3966.46</v>
          </cell>
          <cell r="E223">
            <v>24985.214241138154</v>
          </cell>
          <cell r="F223">
            <v>45708.513569807597</v>
          </cell>
          <cell r="G223">
            <v>48716.075319712472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123376.26313065822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S223">
            <v>123376.26313065822</v>
          </cell>
        </row>
        <row r="224">
          <cell r="B224" t="str">
            <v>Nacion</v>
          </cell>
          <cell r="C224" t="str">
            <v>VISESA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S224">
            <v>0</v>
          </cell>
        </row>
        <row r="225">
          <cell r="B225" t="str">
            <v>Ctas</v>
          </cell>
          <cell r="C225" t="str">
            <v>OTRAS COMPRAS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S225">
            <v>0</v>
          </cell>
        </row>
        <row r="226">
          <cell r="B226">
            <v>0</v>
          </cell>
          <cell r="C226">
            <v>0</v>
          </cell>
          <cell r="AS226">
            <v>0</v>
          </cell>
        </row>
        <row r="227">
          <cell r="AS227">
            <v>0</v>
          </cell>
        </row>
        <row r="228">
          <cell r="C228" t="str">
            <v>Compras Empresas Grupo………………………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S228">
            <v>0</v>
          </cell>
        </row>
        <row r="229">
          <cell r="B229" t="str">
            <v>Nacion</v>
          </cell>
          <cell r="C229" t="str">
            <v>EMPRESAS GRUPO………………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S229">
            <v>0</v>
          </cell>
        </row>
        <row r="230">
          <cell r="B230" t="str">
            <v>Expor</v>
          </cell>
          <cell r="C230" t="str">
            <v>EMPRESAS GRUPO………………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S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S231">
            <v>0</v>
          </cell>
        </row>
        <row r="234">
          <cell r="A234" t="str">
            <v>LCom5</v>
          </cell>
          <cell r="C234" t="str">
            <v>ORUBIDE</v>
          </cell>
          <cell r="F234" t="str">
            <v>PAGOS DE COMPRAS + IVA  (Miles de Euros)</v>
          </cell>
          <cell r="AS234">
            <v>0</v>
          </cell>
        </row>
        <row r="235">
          <cell r="B235">
            <v>0</v>
          </cell>
          <cell r="AS235">
            <v>0</v>
          </cell>
        </row>
        <row r="236">
          <cell r="B236" t="str">
            <v>Uni</v>
          </cell>
          <cell r="C236" t="str">
            <v>Concepto</v>
          </cell>
          <cell r="D236">
            <v>2007</v>
          </cell>
          <cell r="E236">
            <v>2008</v>
          </cell>
          <cell r="F236">
            <v>2009</v>
          </cell>
          <cell r="G236">
            <v>2010</v>
          </cell>
          <cell r="H236">
            <v>2011</v>
          </cell>
          <cell r="I236">
            <v>2012</v>
          </cell>
          <cell r="J236">
            <v>2013</v>
          </cell>
          <cell r="K236">
            <v>2014</v>
          </cell>
          <cell r="L236">
            <v>2015</v>
          </cell>
          <cell r="M236">
            <v>2016</v>
          </cell>
          <cell r="N236">
            <v>2017</v>
          </cell>
          <cell r="O236">
            <v>2018</v>
          </cell>
          <cell r="P236">
            <v>2019</v>
          </cell>
          <cell r="Q236">
            <v>2020</v>
          </cell>
          <cell r="R236">
            <v>2021</v>
          </cell>
          <cell r="S236">
            <v>2022</v>
          </cell>
          <cell r="T236">
            <v>2023</v>
          </cell>
          <cell r="U236">
            <v>2024</v>
          </cell>
          <cell r="V236">
            <v>2025</v>
          </cell>
          <cell r="W236">
            <v>2026</v>
          </cell>
          <cell r="X236">
            <v>2027</v>
          </cell>
          <cell r="Y236">
            <v>2028</v>
          </cell>
          <cell r="Z236">
            <v>2029</v>
          </cell>
          <cell r="AA236">
            <v>2030</v>
          </cell>
          <cell r="AB236">
            <v>2031</v>
          </cell>
          <cell r="AC236">
            <v>2032</v>
          </cell>
          <cell r="AD236">
            <v>2033</v>
          </cell>
          <cell r="AE236">
            <v>2034</v>
          </cell>
          <cell r="AF236">
            <v>2035</v>
          </cell>
          <cell r="AG236">
            <v>2036</v>
          </cell>
          <cell r="AH236">
            <v>2037</v>
          </cell>
          <cell r="AI236">
            <v>2038</v>
          </cell>
          <cell r="AJ236">
            <v>2039</v>
          </cell>
          <cell r="AK236">
            <v>2040</v>
          </cell>
          <cell r="AL236">
            <v>2041</v>
          </cell>
          <cell r="AM236">
            <v>2042</v>
          </cell>
          <cell r="AN236">
            <v>2043</v>
          </cell>
          <cell r="AO236">
            <v>2044</v>
          </cell>
          <cell r="AP236">
            <v>2045</v>
          </cell>
          <cell r="AQ236">
            <v>2046</v>
          </cell>
          <cell r="AR236" t="str">
            <v>Amp</v>
          </cell>
          <cell r="AS236">
            <v>54878</v>
          </cell>
        </row>
        <row r="237">
          <cell r="AS237">
            <v>0</v>
          </cell>
        </row>
        <row r="238">
          <cell r="C238" t="str">
            <v>Gran Total Compras+IVA</v>
          </cell>
          <cell r="D238">
            <v>3966.46</v>
          </cell>
          <cell r="E238">
            <v>24985.214241138154</v>
          </cell>
          <cell r="F238">
            <v>45708.51356980759</v>
          </cell>
          <cell r="G238">
            <v>48716.07531971248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</row>
        <row r="239">
          <cell r="AS239">
            <v>0</v>
          </cell>
        </row>
        <row r="240">
          <cell r="C240" t="str">
            <v>PAGOS</v>
          </cell>
          <cell r="D240">
            <v>3966.46</v>
          </cell>
          <cell r="E240">
            <v>24985.214241138154</v>
          </cell>
          <cell r="F240">
            <v>45708.51356980759</v>
          </cell>
          <cell r="G240">
            <v>48716.07531971248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</row>
        <row r="241">
          <cell r="AS241">
            <v>0</v>
          </cell>
        </row>
        <row r="242">
          <cell r="B242" t="str">
            <v>Nacion</v>
          </cell>
          <cell r="C242" t="str">
            <v>EMPRESAS EXTERNAS………………</v>
          </cell>
          <cell r="D242">
            <v>3966.46</v>
          </cell>
          <cell r="E242">
            <v>24985.214241138154</v>
          </cell>
          <cell r="F242">
            <v>45708.51356980759</v>
          </cell>
          <cell r="G242">
            <v>48716.07531971248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</row>
        <row r="243">
          <cell r="B243" t="str">
            <v>Cont.</v>
          </cell>
          <cell r="C243" t="str">
            <v>Subvenciones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S243">
            <v>0</v>
          </cell>
        </row>
        <row r="244">
          <cell r="B244">
            <v>90</v>
          </cell>
          <cell r="C244" t="str">
            <v>Compras para Incremento almacenes</v>
          </cell>
          <cell r="D244">
            <v>0</v>
          </cell>
          <cell r="E244">
            <v>0</v>
          </cell>
          <cell r="F244">
            <v>0</v>
          </cell>
          <cell r="AS244">
            <v>0</v>
          </cell>
        </row>
        <row r="245">
          <cell r="B245">
            <v>90</v>
          </cell>
          <cell r="C245" t="str">
            <v>URBANIZACION</v>
          </cell>
          <cell r="D245">
            <v>3966.46</v>
          </cell>
          <cell r="E245">
            <v>24985.214241138154</v>
          </cell>
          <cell r="F245">
            <v>45708.51356980759</v>
          </cell>
          <cell r="G245">
            <v>48716.07531971248</v>
          </cell>
          <cell r="H245">
            <v>0</v>
          </cell>
          <cell r="I245">
            <v>0</v>
          </cell>
          <cell r="J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S245">
            <v>0</v>
          </cell>
        </row>
        <row r="246">
          <cell r="B246">
            <v>120</v>
          </cell>
          <cell r="C246" t="str">
            <v>Subvenciones</v>
          </cell>
          <cell r="D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S246">
            <v>0</v>
          </cell>
        </row>
        <row r="247">
          <cell r="B247">
            <v>30</v>
          </cell>
          <cell r="C247">
            <v>0</v>
          </cell>
          <cell r="D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S247">
            <v>0</v>
          </cell>
        </row>
        <row r="248">
          <cell r="AS248">
            <v>0</v>
          </cell>
        </row>
        <row r="249">
          <cell r="B249" t="str">
            <v>Nacion</v>
          </cell>
          <cell r="C249" t="str">
            <v>EMPRESAS GRUPO………………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S249">
            <v>0</v>
          </cell>
        </row>
        <row r="250">
          <cell r="B250">
            <v>60</v>
          </cell>
          <cell r="C250" t="str">
            <v>Compras para consumos..........................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S250">
            <v>0</v>
          </cell>
        </row>
        <row r="251">
          <cell r="B251">
            <v>60</v>
          </cell>
          <cell r="C251" t="str">
            <v>Compras f(ventas)........................................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S251">
            <v>0</v>
          </cell>
        </row>
        <row r="252">
          <cell r="B252">
            <v>30</v>
          </cell>
          <cell r="C252" t="str">
            <v>Subvenciones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S252">
            <v>0</v>
          </cell>
        </row>
        <row r="253">
          <cell r="AS253">
            <v>0</v>
          </cell>
        </row>
        <row r="254">
          <cell r="B254" t="str">
            <v>Import</v>
          </cell>
          <cell r="C254" t="str">
            <v>EMPRESAS EXTERNAS………………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S254">
            <v>0</v>
          </cell>
        </row>
        <row r="255">
          <cell r="B255">
            <v>60</v>
          </cell>
          <cell r="C255" t="str">
            <v>Compras para consumos..........................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S255">
            <v>0</v>
          </cell>
        </row>
        <row r="256">
          <cell r="B256">
            <v>60</v>
          </cell>
          <cell r="C256" t="str">
            <v>Compras f(ventas)........................................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</row>
        <row r="257">
          <cell r="B257">
            <v>60</v>
          </cell>
          <cell r="C257" t="str">
            <v>Subvenciones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</row>
        <row r="258">
          <cell r="AS258">
            <v>0</v>
          </cell>
        </row>
        <row r="259">
          <cell r="B259" t="str">
            <v>Import</v>
          </cell>
          <cell r="C259" t="str">
            <v>EMPRESAS GRUPO………………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S259">
            <v>0</v>
          </cell>
        </row>
        <row r="260">
          <cell r="B260">
            <v>60</v>
          </cell>
          <cell r="C260" t="str">
            <v>Compras para consumos..........................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S260">
            <v>0</v>
          </cell>
        </row>
        <row r="261">
          <cell r="B261">
            <v>60</v>
          </cell>
          <cell r="C261" t="str">
            <v>Compras para variación de existen...........................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S261">
            <v>0</v>
          </cell>
        </row>
        <row r="262">
          <cell r="B262">
            <v>60</v>
          </cell>
          <cell r="C262" t="str">
            <v>Compras f(ventas)........................................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S262">
            <v>0</v>
          </cell>
        </row>
        <row r="263">
          <cell r="AS263">
            <v>0</v>
          </cell>
        </row>
        <row r="264">
          <cell r="B264" t="str">
            <v>Ctas</v>
          </cell>
          <cell r="C264" t="str">
            <v>OTRAS COMPRAS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S264">
            <v>0</v>
          </cell>
        </row>
        <row r="265">
          <cell r="B265" t="str">
            <v>602</v>
          </cell>
          <cell r="C265" t="str">
            <v>Otros Aprovisionamientos……………………………….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S265">
            <v>0</v>
          </cell>
        </row>
        <row r="266">
          <cell r="B266" t="str">
            <v>607</v>
          </cell>
          <cell r="C266" t="str">
            <v>Trabajos de Empresas……………………………..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S266">
            <v>0</v>
          </cell>
        </row>
        <row r="267">
          <cell r="B267" t="str">
            <v>608</v>
          </cell>
          <cell r="C267" t="str">
            <v>Devoluciones Compras……………………………………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S267">
            <v>0</v>
          </cell>
        </row>
        <row r="268">
          <cell r="B268" t="str">
            <v>609</v>
          </cell>
          <cell r="C268" t="str">
            <v>Rappels……………………………………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S268">
            <v>0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S269">
            <v>0</v>
          </cell>
        </row>
        <row r="270">
          <cell r="AS270">
            <v>0</v>
          </cell>
        </row>
        <row r="271">
          <cell r="B271" t="str">
            <v>Ctas</v>
          </cell>
          <cell r="C271" t="str">
            <v>COMPRAS s/ Clasif.Balance</v>
          </cell>
          <cell r="D271">
            <v>3966.46</v>
          </cell>
          <cell r="E271">
            <v>24985.214241138154</v>
          </cell>
          <cell r="F271">
            <v>45708.51356980759</v>
          </cell>
          <cell r="G271">
            <v>48716.07531971248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123376.26313065822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S271">
            <v>123376.26313065822</v>
          </cell>
        </row>
        <row r="272">
          <cell r="AS272">
            <v>0</v>
          </cell>
        </row>
        <row r="273">
          <cell r="C273" t="str">
            <v>EMPRESAS EXTERNAS………………</v>
          </cell>
          <cell r="D273">
            <v>3966.46</v>
          </cell>
          <cell r="E273">
            <v>24985.214241138154</v>
          </cell>
          <cell r="F273">
            <v>45708.51356980759</v>
          </cell>
          <cell r="G273">
            <v>48716.07531971248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123376.26313065822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123376.26313065822</v>
          </cell>
        </row>
        <row r="274">
          <cell r="B274" t="str">
            <v>Nacion</v>
          </cell>
          <cell r="C274" t="str">
            <v>EMPRESAS EXTERNAS………………</v>
          </cell>
          <cell r="D274">
            <v>3966.46</v>
          </cell>
          <cell r="E274">
            <v>24985.214241138154</v>
          </cell>
          <cell r="F274">
            <v>45708.51356980759</v>
          </cell>
          <cell r="G274">
            <v>48716.07531971248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123376.26313065822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123376.26313065822</v>
          </cell>
        </row>
        <row r="275">
          <cell r="B275" t="str">
            <v>Nacion</v>
          </cell>
          <cell r="C275" t="str">
            <v>VISESA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S275">
            <v>0</v>
          </cell>
        </row>
        <row r="276">
          <cell r="B276" t="str">
            <v>Ctas</v>
          </cell>
          <cell r="C276" t="str">
            <v>OTRAS COMPRAS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S276">
            <v>0</v>
          </cell>
        </row>
        <row r="277">
          <cell r="B277">
            <v>0</v>
          </cell>
          <cell r="C277">
            <v>0</v>
          </cell>
          <cell r="AS277">
            <v>0</v>
          </cell>
        </row>
        <row r="278">
          <cell r="AS278">
            <v>0</v>
          </cell>
        </row>
        <row r="279">
          <cell r="C279" t="str">
            <v>EMPRESAS GRUPO………………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S279">
            <v>0</v>
          </cell>
        </row>
        <row r="280">
          <cell r="B280" t="str">
            <v>Nacion</v>
          </cell>
          <cell r="C280" t="str">
            <v>EMPRESAS GRUPO………………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S280">
            <v>0</v>
          </cell>
        </row>
        <row r="281">
          <cell r="B281" t="str">
            <v>Expor</v>
          </cell>
          <cell r="C281" t="str">
            <v>EMPRESAS GRUPO………………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S281">
            <v>0</v>
          </cell>
        </row>
        <row r="282">
          <cell r="B282">
            <v>0</v>
          </cell>
          <cell r="C282">
            <v>0</v>
          </cell>
          <cell r="AS282">
            <v>0</v>
          </cell>
        </row>
        <row r="286">
          <cell r="A286" t="str">
            <v>LCom6</v>
          </cell>
          <cell r="C286" t="str">
            <v>ORUBIDE</v>
          </cell>
          <cell r="F286" t="str">
            <v>BALANCE: Acreedores Empresas Grupo  (Miles de Euros)</v>
          </cell>
          <cell r="AR286">
            <v>0</v>
          </cell>
          <cell r="AS286">
            <v>0</v>
          </cell>
        </row>
        <row r="287">
          <cell r="B287">
            <v>0</v>
          </cell>
          <cell r="AS287">
            <v>0</v>
          </cell>
        </row>
        <row r="288">
          <cell r="B288" t="str">
            <v>Cp.</v>
          </cell>
          <cell r="C288" t="str">
            <v>Concepto</v>
          </cell>
          <cell r="D288">
            <v>2006</v>
          </cell>
          <cell r="E288">
            <v>2007</v>
          </cell>
          <cell r="F288">
            <v>2008</v>
          </cell>
          <cell r="G288">
            <v>2009</v>
          </cell>
          <cell r="H288">
            <v>2010</v>
          </cell>
          <cell r="I288">
            <v>2011</v>
          </cell>
          <cell r="J288">
            <v>2012</v>
          </cell>
          <cell r="K288">
            <v>2013</v>
          </cell>
          <cell r="L288">
            <v>2014</v>
          </cell>
          <cell r="M288">
            <v>2015</v>
          </cell>
          <cell r="N288">
            <v>2016</v>
          </cell>
          <cell r="O288">
            <v>2017</v>
          </cell>
          <cell r="P288">
            <v>2018</v>
          </cell>
          <cell r="Q288">
            <v>2019</v>
          </cell>
          <cell r="R288">
            <v>2020</v>
          </cell>
          <cell r="S288">
            <v>2021</v>
          </cell>
          <cell r="T288">
            <v>2022</v>
          </cell>
          <cell r="U288">
            <v>2023</v>
          </cell>
          <cell r="V288">
            <v>2024</v>
          </cell>
          <cell r="W288">
            <v>2025</v>
          </cell>
          <cell r="X288">
            <v>2026</v>
          </cell>
          <cell r="Y288">
            <v>2027</v>
          </cell>
          <cell r="Z288">
            <v>2028</v>
          </cell>
          <cell r="AA288">
            <v>2029</v>
          </cell>
          <cell r="AB288">
            <v>2030</v>
          </cell>
          <cell r="AC288">
            <v>2031</v>
          </cell>
          <cell r="AD288">
            <v>2032</v>
          </cell>
          <cell r="AE288">
            <v>2033</v>
          </cell>
          <cell r="AF288">
            <v>2034</v>
          </cell>
          <cell r="AG288">
            <v>2035</v>
          </cell>
          <cell r="AH288">
            <v>2036</v>
          </cell>
          <cell r="AI288">
            <v>2037</v>
          </cell>
          <cell r="AJ288">
            <v>2038</v>
          </cell>
          <cell r="AK288">
            <v>2039</v>
          </cell>
          <cell r="AL288">
            <v>2040</v>
          </cell>
          <cell r="AM288">
            <v>2041</v>
          </cell>
          <cell r="AN288">
            <v>2042</v>
          </cell>
          <cell r="AO288">
            <v>2043</v>
          </cell>
          <cell r="AP288">
            <v>2044</v>
          </cell>
          <cell r="AQ288">
            <v>0</v>
          </cell>
          <cell r="AR288">
            <v>0</v>
          </cell>
          <cell r="AS288">
            <v>52806</v>
          </cell>
        </row>
        <row r="289">
          <cell r="AS289">
            <v>0</v>
          </cell>
        </row>
        <row r="290">
          <cell r="B290" t="str">
            <v>(+)</v>
          </cell>
          <cell r="C290" t="str">
            <v>Saldo Inicial………………………………</v>
          </cell>
          <cell r="D290">
            <v>274.55099999999999</v>
          </cell>
          <cell r="E290">
            <v>481.37</v>
          </cell>
          <cell r="AS290">
            <v>0</v>
          </cell>
        </row>
        <row r="291">
          <cell r="B291" t="str">
            <v>(-)</v>
          </cell>
          <cell r="C291" t="str">
            <v>Bajas Saldo INicial………………………..</v>
          </cell>
          <cell r="D291">
            <v>0</v>
          </cell>
          <cell r="E291">
            <v>-274.55099999999999</v>
          </cell>
          <cell r="F291">
            <v>-481.37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S291">
            <v>0</v>
          </cell>
        </row>
        <row r="292">
          <cell r="B292" t="str">
            <v>(+)</v>
          </cell>
          <cell r="C292" t="str">
            <v>Compras + IVA…………………………………………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S292">
            <v>0</v>
          </cell>
        </row>
        <row r="293">
          <cell r="B293" t="str">
            <v>(-)</v>
          </cell>
          <cell r="C293" t="str">
            <v>Pagos Compras +IVA………………………………………..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S293">
            <v>0</v>
          </cell>
        </row>
        <row r="294">
          <cell r="AS294">
            <v>0</v>
          </cell>
        </row>
        <row r="295">
          <cell r="C295" t="str">
            <v>Saldo Acre.Empresas Gpo………………………………….</v>
          </cell>
          <cell r="D295">
            <v>274.55099999999999</v>
          </cell>
          <cell r="E295">
            <v>481.37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S295">
            <v>0</v>
          </cell>
        </row>
        <row r="296">
          <cell r="AS296">
            <v>0</v>
          </cell>
        </row>
        <row r="297">
          <cell r="AS297">
            <v>0</v>
          </cell>
        </row>
        <row r="298">
          <cell r="C298" t="str">
            <v>ORUBIDE</v>
          </cell>
          <cell r="F298" t="str">
            <v>BALANCE: Acreedores Comerciales  (Miles de Euros)</v>
          </cell>
          <cell r="AR298">
            <v>0</v>
          </cell>
          <cell r="AS298">
            <v>0</v>
          </cell>
        </row>
        <row r="299">
          <cell r="B299">
            <v>0</v>
          </cell>
          <cell r="AS299">
            <v>0</v>
          </cell>
        </row>
        <row r="300">
          <cell r="B300" t="str">
            <v>Cp.</v>
          </cell>
          <cell r="C300" t="str">
            <v>Concepto</v>
          </cell>
          <cell r="D300">
            <v>2006</v>
          </cell>
          <cell r="E300">
            <v>2007</v>
          </cell>
          <cell r="F300">
            <v>2008</v>
          </cell>
          <cell r="G300">
            <v>2009</v>
          </cell>
          <cell r="H300">
            <v>2010</v>
          </cell>
          <cell r="I300">
            <v>2011</v>
          </cell>
          <cell r="J300">
            <v>2012</v>
          </cell>
          <cell r="K300">
            <v>2013</v>
          </cell>
          <cell r="L300">
            <v>2014</v>
          </cell>
          <cell r="M300">
            <v>2015</v>
          </cell>
          <cell r="N300">
            <v>2016</v>
          </cell>
          <cell r="O300">
            <v>2017</v>
          </cell>
          <cell r="P300">
            <v>2018</v>
          </cell>
          <cell r="Q300">
            <v>2019</v>
          </cell>
          <cell r="R300">
            <v>2020</v>
          </cell>
          <cell r="S300">
            <v>2021</v>
          </cell>
          <cell r="T300">
            <v>2022</v>
          </cell>
          <cell r="U300">
            <v>2023</v>
          </cell>
          <cell r="V300">
            <v>2024</v>
          </cell>
          <cell r="W300">
            <v>2025</v>
          </cell>
          <cell r="X300">
            <v>2026</v>
          </cell>
          <cell r="Y300">
            <v>2027</v>
          </cell>
          <cell r="Z300">
            <v>2028</v>
          </cell>
          <cell r="AA300">
            <v>2029</v>
          </cell>
          <cell r="AB300">
            <v>2030</v>
          </cell>
          <cell r="AC300">
            <v>2031</v>
          </cell>
          <cell r="AD300">
            <v>2032</v>
          </cell>
          <cell r="AE300">
            <v>2033</v>
          </cell>
          <cell r="AF300">
            <v>2034</v>
          </cell>
          <cell r="AG300">
            <v>2035</v>
          </cell>
          <cell r="AH300">
            <v>2036</v>
          </cell>
          <cell r="AI300">
            <v>2037</v>
          </cell>
          <cell r="AJ300">
            <v>2038</v>
          </cell>
          <cell r="AK300">
            <v>2039</v>
          </cell>
          <cell r="AL300">
            <v>2040</v>
          </cell>
          <cell r="AM300">
            <v>2041</v>
          </cell>
          <cell r="AN300">
            <v>2042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48719</v>
          </cell>
        </row>
        <row r="301">
          <cell r="AS301">
            <v>0</v>
          </cell>
        </row>
        <row r="302">
          <cell r="B302" t="str">
            <v>(+)</v>
          </cell>
          <cell r="C302" t="str">
            <v>Saldo Inicial………………………………</v>
          </cell>
          <cell r="D302">
            <v>16116.566000000001</v>
          </cell>
          <cell r="E302">
            <v>16772.0874</v>
          </cell>
          <cell r="AS302">
            <v>0</v>
          </cell>
        </row>
        <row r="303">
          <cell r="B303" t="str">
            <v>(-)</v>
          </cell>
          <cell r="C303" t="str">
            <v>Bajas Saldo INicial………………………..</v>
          </cell>
          <cell r="D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S303">
            <v>0</v>
          </cell>
        </row>
        <row r="304">
          <cell r="B304" t="str">
            <v>(+)</v>
          </cell>
          <cell r="C304" t="str">
            <v>Compras + IVA…………………………………………</v>
          </cell>
          <cell r="D304">
            <v>0</v>
          </cell>
          <cell r="F304">
            <v>24985.214241138154</v>
          </cell>
          <cell r="G304">
            <v>45708.513569807597</v>
          </cell>
          <cell r="H304">
            <v>48716.075319712472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</row>
        <row r="305">
          <cell r="B305" t="str">
            <v>(-)</v>
          </cell>
          <cell r="C305" t="str">
            <v>Pagos Compras +IVA………………………………………..</v>
          </cell>
          <cell r="D305">
            <v>0</v>
          </cell>
          <cell r="F305">
            <v>-24985.214241138154</v>
          </cell>
          <cell r="G305">
            <v>-45708.51356980759</v>
          </cell>
          <cell r="H305">
            <v>-48716.07531971248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</row>
        <row r="306">
          <cell r="AS306">
            <v>0</v>
          </cell>
        </row>
        <row r="307">
          <cell r="C307" t="str">
            <v>Saldo Acreedores Comerciales…………………………………….</v>
          </cell>
          <cell r="D307">
            <v>16116.566000000001</v>
          </cell>
          <cell r="E307">
            <v>16772.0874</v>
          </cell>
          <cell r="F307">
            <v>16772.0874</v>
          </cell>
          <cell r="G307">
            <v>16772.0874</v>
          </cell>
          <cell r="H307">
            <v>16772.0874</v>
          </cell>
          <cell r="I307">
            <v>16772.0874</v>
          </cell>
          <cell r="J307">
            <v>16772.0874</v>
          </cell>
          <cell r="K307">
            <v>16772.0874</v>
          </cell>
          <cell r="L307">
            <v>16772.0874</v>
          </cell>
          <cell r="M307">
            <v>16772.0874</v>
          </cell>
          <cell r="N307">
            <v>16772.0874</v>
          </cell>
          <cell r="O307">
            <v>16772.0874</v>
          </cell>
          <cell r="P307">
            <v>16772.0874</v>
          </cell>
          <cell r="Q307">
            <v>16772.0874</v>
          </cell>
          <cell r="R307">
            <v>16772.0874</v>
          </cell>
          <cell r="S307">
            <v>16772.0874</v>
          </cell>
          <cell r="T307">
            <v>16772.0874</v>
          </cell>
          <cell r="U307">
            <v>16772.0874</v>
          </cell>
          <cell r="V307">
            <v>16772.0874</v>
          </cell>
          <cell r="W307">
            <v>16772.0874</v>
          </cell>
          <cell r="X307">
            <v>16772.0874</v>
          </cell>
          <cell r="Y307">
            <v>16772.0874</v>
          </cell>
          <cell r="Z307">
            <v>16772.0874</v>
          </cell>
          <cell r="AA307">
            <v>16772.0874</v>
          </cell>
          <cell r="AB307">
            <v>16772.0874</v>
          </cell>
          <cell r="AC307">
            <v>16772.0874</v>
          </cell>
          <cell r="AD307">
            <v>16772.0874</v>
          </cell>
          <cell r="AE307">
            <v>16772.0874</v>
          </cell>
          <cell r="AF307">
            <v>16772.0874</v>
          </cell>
          <cell r="AG307">
            <v>16772.0874</v>
          </cell>
          <cell r="AH307">
            <v>16772.0874</v>
          </cell>
          <cell r="AI307">
            <v>16772.0874</v>
          </cell>
          <cell r="AJ307">
            <v>16772.0874</v>
          </cell>
          <cell r="AK307">
            <v>16772.0874</v>
          </cell>
          <cell r="AL307">
            <v>16772.0874</v>
          </cell>
          <cell r="AM307">
            <v>16772.0874</v>
          </cell>
          <cell r="AN307">
            <v>16772.0874</v>
          </cell>
          <cell r="AO307">
            <v>16772.0874</v>
          </cell>
          <cell r="AP307">
            <v>16772.0874</v>
          </cell>
          <cell r="AQ307">
            <v>16772.0874</v>
          </cell>
        </row>
      </sheetData>
      <sheetData sheetId="28">
        <row r="1">
          <cell r="B1" t="str">
            <v>VARIACIÓN DE EXISTENCIAS</v>
          </cell>
        </row>
        <row r="3">
          <cell r="A3" t="str">
            <v>LExi2</v>
          </cell>
          <cell r="C3" t="str">
            <v>ORUBIDE</v>
          </cell>
          <cell r="G3" t="str">
            <v>EXISTENCIAS FINALES (Miles de Euros)</v>
          </cell>
        </row>
        <row r="5">
          <cell r="B5" t="str">
            <v>Uni</v>
          </cell>
          <cell r="C5" t="str">
            <v>Concepto</v>
          </cell>
          <cell r="D5" t="str">
            <v>ANTERIORES</v>
          </cell>
          <cell r="E5">
            <v>2007</v>
          </cell>
          <cell r="F5">
            <v>2008</v>
          </cell>
          <cell r="G5">
            <v>2009</v>
          </cell>
          <cell r="H5">
            <v>2010</v>
          </cell>
          <cell r="I5">
            <v>2011</v>
          </cell>
          <cell r="J5">
            <v>2012</v>
          </cell>
          <cell r="K5">
            <v>2013</v>
          </cell>
          <cell r="L5">
            <v>2014</v>
          </cell>
          <cell r="M5">
            <v>2015</v>
          </cell>
          <cell r="N5">
            <v>2016</v>
          </cell>
          <cell r="O5">
            <v>2017</v>
          </cell>
          <cell r="P5">
            <v>2018</v>
          </cell>
          <cell r="Q5">
            <v>2019</v>
          </cell>
          <cell r="R5">
            <v>2020</v>
          </cell>
          <cell r="S5">
            <v>2021</v>
          </cell>
          <cell r="T5">
            <v>2022</v>
          </cell>
          <cell r="U5">
            <v>2023</v>
          </cell>
          <cell r="V5">
            <v>2024</v>
          </cell>
          <cell r="W5">
            <v>2025</v>
          </cell>
          <cell r="X5">
            <v>2026</v>
          </cell>
          <cell r="Y5">
            <v>2027</v>
          </cell>
          <cell r="Z5">
            <v>2028</v>
          </cell>
          <cell r="AA5">
            <v>2029</v>
          </cell>
          <cell r="AB5">
            <v>2030</v>
          </cell>
          <cell r="AC5">
            <v>2031</v>
          </cell>
          <cell r="AD5">
            <v>2032</v>
          </cell>
          <cell r="AE5">
            <v>2033</v>
          </cell>
          <cell r="AF5">
            <v>2034</v>
          </cell>
          <cell r="AG5">
            <v>2035</v>
          </cell>
          <cell r="AH5">
            <v>2036</v>
          </cell>
          <cell r="AI5">
            <v>2037</v>
          </cell>
          <cell r="AJ5">
            <v>2038</v>
          </cell>
          <cell r="AK5">
            <v>2039</v>
          </cell>
          <cell r="AL5">
            <v>2040</v>
          </cell>
          <cell r="AM5">
            <v>2041</v>
          </cell>
          <cell r="AN5">
            <v>2042</v>
          </cell>
          <cell r="AO5">
            <v>2043</v>
          </cell>
          <cell r="AP5">
            <v>2044</v>
          </cell>
          <cell r="AQ5">
            <v>2045</v>
          </cell>
          <cell r="AR5">
            <v>2046</v>
          </cell>
          <cell r="AS5" t="str">
            <v>Amp</v>
          </cell>
          <cell r="AT5" t="str">
            <v>Total</v>
          </cell>
        </row>
        <row r="7">
          <cell r="C7" t="str">
            <v>Tot. Existencias Finales………………………………………</v>
          </cell>
          <cell r="E7">
            <v>34159.120000000003</v>
          </cell>
          <cell r="F7">
            <v>59810.895594515678</v>
          </cell>
          <cell r="G7">
            <v>80280.016558963369</v>
          </cell>
          <cell r="H7">
            <v>14599.589020000038</v>
          </cell>
          <cell r="I7">
            <v>148697.49135547309</v>
          </cell>
          <cell r="J7">
            <v>148697.49135547309</v>
          </cell>
          <cell r="K7">
            <v>148697.49135547309</v>
          </cell>
          <cell r="L7">
            <v>148697.49135547309</v>
          </cell>
          <cell r="M7">
            <v>148697.49135547309</v>
          </cell>
          <cell r="N7">
            <v>148697.49135547309</v>
          </cell>
          <cell r="O7">
            <v>148697.49135547309</v>
          </cell>
          <cell r="P7">
            <v>148697.49135547309</v>
          </cell>
          <cell r="Q7">
            <v>148697.49135547309</v>
          </cell>
          <cell r="R7">
            <v>148697.49135547309</v>
          </cell>
          <cell r="S7">
            <v>148697.49135547309</v>
          </cell>
          <cell r="T7">
            <v>148697.49135547309</v>
          </cell>
          <cell r="U7">
            <v>148697.49135547309</v>
          </cell>
          <cell r="V7">
            <v>148697.49135547309</v>
          </cell>
          <cell r="W7">
            <v>148697.49135547309</v>
          </cell>
          <cell r="X7">
            <v>148697.49135547309</v>
          </cell>
          <cell r="Y7">
            <v>148697.49135547309</v>
          </cell>
          <cell r="Z7">
            <v>148697.49135547309</v>
          </cell>
          <cell r="AA7">
            <v>148697.49135547309</v>
          </cell>
          <cell r="AB7">
            <v>148697.49135547309</v>
          </cell>
          <cell r="AC7">
            <v>148697.49135547309</v>
          </cell>
          <cell r="AD7">
            <v>148697.49135547309</v>
          </cell>
          <cell r="AE7">
            <v>148697.49135547309</v>
          </cell>
          <cell r="AF7">
            <v>148697.49135547309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</row>
        <row r="9">
          <cell r="B9" t="str">
            <v>Nacion</v>
          </cell>
          <cell r="C9" t="str">
            <v>EMPRESAS EXTERNAS………………</v>
          </cell>
          <cell r="E9">
            <v>34159.120000000003</v>
          </cell>
          <cell r="F9">
            <v>59810.895594515678</v>
          </cell>
          <cell r="G9">
            <v>80280.016558963369</v>
          </cell>
          <cell r="H9">
            <v>14599.589020000038</v>
          </cell>
          <cell r="I9">
            <v>148697.49135547309</v>
          </cell>
          <cell r="J9">
            <v>148697.49135547309</v>
          </cell>
          <cell r="K9">
            <v>148697.49135547309</v>
          </cell>
          <cell r="L9">
            <v>148697.49135547309</v>
          </cell>
          <cell r="M9">
            <v>148697.49135547309</v>
          </cell>
          <cell r="N9">
            <v>148697.49135547309</v>
          </cell>
          <cell r="O9">
            <v>148697.49135547309</v>
          </cell>
          <cell r="P9">
            <v>148697.49135547309</v>
          </cell>
          <cell r="Q9">
            <v>148697.49135547309</v>
          </cell>
          <cell r="R9">
            <v>148697.49135547309</v>
          </cell>
          <cell r="S9">
            <v>148697.49135547309</v>
          </cell>
          <cell r="T9">
            <v>148697.49135547309</v>
          </cell>
          <cell r="U9">
            <v>148697.49135547309</v>
          </cell>
          <cell r="V9">
            <v>148697.49135547309</v>
          </cell>
          <cell r="W9">
            <v>148697.49135547309</v>
          </cell>
          <cell r="X9">
            <v>148697.49135547309</v>
          </cell>
          <cell r="Y9">
            <v>148697.49135547309</v>
          </cell>
          <cell r="Z9">
            <v>148697.49135547309</v>
          </cell>
          <cell r="AA9">
            <v>148697.49135547309</v>
          </cell>
          <cell r="AB9">
            <v>148697.49135547309</v>
          </cell>
          <cell r="AC9">
            <v>148697.49135547309</v>
          </cell>
          <cell r="AD9">
            <v>148697.49135547309</v>
          </cell>
          <cell r="AE9">
            <v>148697.49135547309</v>
          </cell>
          <cell r="AF9">
            <v>148697.49135547309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</row>
        <row r="10">
          <cell r="C10" t="str">
            <v>Coste neto Suelo + Urbanización + Honorarios</v>
          </cell>
          <cell r="E10">
            <v>34159.120000000003</v>
          </cell>
          <cell r="F10">
            <v>58210.596836291734</v>
          </cell>
          <cell r="G10">
            <v>99981.416035760602</v>
          </cell>
          <cell r="H10">
            <v>148697.49135547309</v>
          </cell>
          <cell r="I10">
            <v>148697.49135547309</v>
          </cell>
          <cell r="J10">
            <v>148697.49135547309</v>
          </cell>
          <cell r="K10">
            <v>148697.49135547309</v>
          </cell>
          <cell r="L10">
            <v>148697.49135547309</v>
          </cell>
          <cell r="M10">
            <v>148697.49135547309</v>
          </cell>
          <cell r="N10">
            <v>148697.49135547309</v>
          </cell>
          <cell r="O10">
            <v>148697.49135547309</v>
          </cell>
          <cell r="P10">
            <v>148697.49135547309</v>
          </cell>
          <cell r="Q10">
            <v>148697.49135547309</v>
          </cell>
          <cell r="R10">
            <v>148697.49135547309</v>
          </cell>
          <cell r="S10">
            <v>148697.49135547309</v>
          </cell>
          <cell r="T10">
            <v>148697.49135547309</v>
          </cell>
          <cell r="U10">
            <v>148697.49135547309</v>
          </cell>
          <cell r="V10">
            <v>148697.49135547309</v>
          </cell>
          <cell r="W10">
            <v>148697.49135547309</v>
          </cell>
          <cell r="X10">
            <v>148697.49135547309</v>
          </cell>
          <cell r="Y10">
            <v>148697.49135547309</v>
          </cell>
          <cell r="Z10">
            <v>148697.49135547309</v>
          </cell>
          <cell r="AA10">
            <v>148697.49135547309</v>
          </cell>
          <cell r="AB10">
            <v>148697.49135547309</v>
          </cell>
          <cell r="AC10">
            <v>148697.49135547309</v>
          </cell>
          <cell r="AD10">
            <v>148697.49135547309</v>
          </cell>
          <cell r="AE10">
            <v>148697.49135547309</v>
          </cell>
          <cell r="AF10">
            <v>148697.49135547309</v>
          </cell>
          <cell r="AT10">
            <v>148697.49135547309</v>
          </cell>
        </row>
        <row r="11">
          <cell r="C11" t="str">
            <v>Coste personal</v>
          </cell>
          <cell r="F11">
            <v>0</v>
          </cell>
          <cell r="G11">
            <v>0</v>
          </cell>
          <cell r="H11">
            <v>0</v>
          </cell>
          <cell r="AT11">
            <v>0</v>
          </cell>
        </row>
        <row r="12">
          <cell r="C12" t="str">
            <v>Coste gastos financieros</v>
          </cell>
          <cell r="F12">
            <v>1678.8244079756062</v>
          </cell>
          <cell r="G12">
            <v>4104.3273666983923</v>
          </cell>
          <cell r="H12">
            <v>5393.5833810486438</v>
          </cell>
          <cell r="AT12">
            <v>0</v>
          </cell>
        </row>
        <row r="13">
          <cell r="C13" t="str">
            <v>- Baja por ventas</v>
          </cell>
          <cell r="F13">
            <v>-78.525649751658847</v>
          </cell>
          <cell r="G13">
            <v>-38405.326843495634</v>
          </cell>
          <cell r="H13">
            <v>-154091.08571652169</v>
          </cell>
          <cell r="AT13">
            <v>0</v>
          </cell>
        </row>
        <row r="14">
          <cell r="C14" t="str">
            <v>"- Baja Por entrega de Aprovechamientos (BOLUETA)</v>
          </cell>
          <cell r="E14">
            <v>0</v>
          </cell>
          <cell r="F14">
            <v>0</v>
          </cell>
          <cell r="G14">
            <v>14599.6</v>
          </cell>
          <cell r="H14">
            <v>14599.6</v>
          </cell>
          <cell r="AT14">
            <v>0</v>
          </cell>
        </row>
        <row r="15"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AT15">
            <v>0</v>
          </cell>
        </row>
        <row r="19">
          <cell r="B19" t="str">
            <v>Nacion</v>
          </cell>
          <cell r="C19" t="str">
            <v>EMPRESAS GRUPO………………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T19">
            <v>0</v>
          </cell>
        </row>
        <row r="20">
          <cell r="C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T20">
            <v>0</v>
          </cell>
        </row>
        <row r="21">
          <cell r="C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T21">
            <v>0</v>
          </cell>
        </row>
        <row r="22">
          <cell r="C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</row>
        <row r="23">
          <cell r="C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</row>
        <row r="24">
          <cell r="C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T24">
            <v>0</v>
          </cell>
        </row>
        <row r="25">
          <cell r="C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T25">
            <v>0</v>
          </cell>
        </row>
        <row r="26">
          <cell r="C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T26">
            <v>0</v>
          </cell>
        </row>
        <row r="27">
          <cell r="C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T27">
            <v>0</v>
          </cell>
        </row>
        <row r="28">
          <cell r="C28" t="str">
            <v>Personal</v>
          </cell>
          <cell r="AT28">
            <v>0</v>
          </cell>
        </row>
        <row r="29">
          <cell r="C29" t="str">
            <v>Financieros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0</v>
          </cell>
        </row>
        <row r="30">
          <cell r="C30" t="str">
            <v>Subvenciones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T30">
            <v>0</v>
          </cell>
        </row>
        <row r="32">
          <cell r="B32" t="str">
            <v>Expor</v>
          </cell>
          <cell r="C32" t="str">
            <v>EMPRESAS EXTERNAS………………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T32">
            <v>0</v>
          </cell>
        </row>
        <row r="33">
          <cell r="C33" t="str">
            <v>Arrasate - Akisoalde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T33">
            <v>0</v>
          </cell>
        </row>
        <row r="34">
          <cell r="C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T34">
            <v>0</v>
          </cell>
        </row>
        <row r="35"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T35">
            <v>0</v>
          </cell>
        </row>
        <row r="37">
          <cell r="B37" t="str">
            <v>Expor</v>
          </cell>
          <cell r="C37" t="str">
            <v>EMPRESAS GRUPO………………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T37">
            <v>0</v>
          </cell>
        </row>
        <row r="38">
          <cell r="C38" t="str">
            <v>Gpo.Ext.Producto 1………………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</row>
        <row r="40">
          <cell r="C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T40">
            <v>0</v>
          </cell>
        </row>
        <row r="44">
          <cell r="A44" t="str">
            <v>LExi3</v>
          </cell>
          <cell r="C44" t="str">
            <v>ORUBIDE</v>
          </cell>
          <cell r="G44" t="str">
            <v>EXISTENCIAS INICIALES (Miles de Euros)</v>
          </cell>
        </row>
        <row r="46">
          <cell r="B46" t="str">
            <v>Uni</v>
          </cell>
          <cell r="C46" t="str">
            <v>Concepto</v>
          </cell>
          <cell r="E46">
            <v>2007</v>
          </cell>
          <cell r="F46">
            <v>2008</v>
          </cell>
          <cell r="G46">
            <v>2009</v>
          </cell>
          <cell r="H46">
            <v>2010</v>
          </cell>
          <cell r="I46">
            <v>2011</v>
          </cell>
          <cell r="J46">
            <v>2012</v>
          </cell>
          <cell r="K46">
            <v>2013</v>
          </cell>
          <cell r="L46">
            <v>2014</v>
          </cell>
          <cell r="M46">
            <v>2015</v>
          </cell>
          <cell r="N46">
            <v>2016</v>
          </cell>
          <cell r="O46">
            <v>2017</v>
          </cell>
          <cell r="P46">
            <v>2018</v>
          </cell>
          <cell r="Q46">
            <v>2019</v>
          </cell>
          <cell r="R46">
            <v>2020</v>
          </cell>
          <cell r="S46">
            <v>2021</v>
          </cell>
          <cell r="T46">
            <v>2022</v>
          </cell>
          <cell r="U46">
            <v>2023</v>
          </cell>
          <cell r="V46">
            <v>2024</v>
          </cell>
          <cell r="W46">
            <v>2025</v>
          </cell>
          <cell r="X46">
            <v>2026</v>
          </cell>
          <cell r="Y46">
            <v>2027</v>
          </cell>
          <cell r="Z46">
            <v>2028</v>
          </cell>
          <cell r="AA46">
            <v>2029</v>
          </cell>
          <cell r="AB46">
            <v>2030</v>
          </cell>
          <cell r="AC46">
            <v>2031</v>
          </cell>
          <cell r="AD46">
            <v>2032</v>
          </cell>
          <cell r="AE46">
            <v>2033</v>
          </cell>
          <cell r="AF46">
            <v>2034</v>
          </cell>
          <cell r="AG46">
            <v>2035</v>
          </cell>
          <cell r="AH46">
            <v>2036</v>
          </cell>
          <cell r="AI46">
            <v>2037</v>
          </cell>
          <cell r="AJ46">
            <v>2038</v>
          </cell>
          <cell r="AK46">
            <v>2039</v>
          </cell>
          <cell r="AL46">
            <v>2040</v>
          </cell>
          <cell r="AM46">
            <v>2041</v>
          </cell>
          <cell r="AN46">
            <v>2042</v>
          </cell>
          <cell r="AO46">
            <v>2043</v>
          </cell>
          <cell r="AP46">
            <v>2044</v>
          </cell>
          <cell r="AQ46">
            <v>2045</v>
          </cell>
          <cell r="AR46">
            <v>2046</v>
          </cell>
          <cell r="AS46" t="str">
            <v>Amp</v>
          </cell>
          <cell r="AT46" t="str">
            <v>Total</v>
          </cell>
        </row>
        <row r="48">
          <cell r="C48" t="str">
            <v>Total Existencias Iniciales</v>
          </cell>
          <cell r="E48">
            <v>30427.100999999999</v>
          </cell>
          <cell r="F48">
            <v>34159.120000000003</v>
          </cell>
          <cell r="G48">
            <v>59810.895594515678</v>
          </cell>
          <cell r="H48">
            <v>80280.016558963369</v>
          </cell>
          <cell r="I48">
            <v>14599.589020000038</v>
          </cell>
          <cell r="J48">
            <v>148697.49135547309</v>
          </cell>
          <cell r="K48">
            <v>148697.49135547309</v>
          </cell>
          <cell r="L48">
            <v>148697.49135547309</v>
          </cell>
          <cell r="M48">
            <v>148697.49135547309</v>
          </cell>
          <cell r="N48">
            <v>148697.49135547309</v>
          </cell>
          <cell r="O48">
            <v>148697.49135547309</v>
          </cell>
          <cell r="P48">
            <v>148697.49135547309</v>
          </cell>
          <cell r="Q48">
            <v>148697.49135547309</v>
          </cell>
          <cell r="R48">
            <v>148697.49135547309</v>
          </cell>
          <cell r="S48">
            <v>148697.49135547309</v>
          </cell>
          <cell r="T48">
            <v>148697.49135547309</v>
          </cell>
          <cell r="U48">
            <v>148697.49135547309</v>
          </cell>
          <cell r="V48">
            <v>148697.49135547309</v>
          </cell>
          <cell r="W48">
            <v>148697.49135547309</v>
          </cell>
          <cell r="X48">
            <v>148697.49135547309</v>
          </cell>
          <cell r="Y48">
            <v>148697.49135547309</v>
          </cell>
          <cell r="Z48">
            <v>148697.49135547309</v>
          </cell>
          <cell r="AA48">
            <v>148697.49135547309</v>
          </cell>
          <cell r="AB48">
            <v>148697.49135547309</v>
          </cell>
          <cell r="AC48">
            <v>148697.49135547309</v>
          </cell>
          <cell r="AD48">
            <v>148697.49135547309</v>
          </cell>
          <cell r="AE48">
            <v>148697.49135547309</v>
          </cell>
          <cell r="AF48">
            <v>148697.49135547309</v>
          </cell>
          <cell r="AG48">
            <v>148697.49135547309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T48">
            <v>2527857.3530430431</v>
          </cell>
        </row>
        <row r="50">
          <cell r="B50" t="str">
            <v>Nacion</v>
          </cell>
          <cell r="C50" t="str">
            <v>EMPRESAS EXTERNAS………………</v>
          </cell>
          <cell r="E50">
            <v>30427.100999999999</v>
          </cell>
          <cell r="F50">
            <v>34159.120000000003</v>
          </cell>
          <cell r="G50">
            <v>59810.895594515678</v>
          </cell>
          <cell r="H50">
            <v>80280.016558963369</v>
          </cell>
          <cell r="I50">
            <v>14599.589020000038</v>
          </cell>
          <cell r="J50">
            <v>148697.49135547309</v>
          </cell>
          <cell r="K50">
            <v>148697.49135547309</v>
          </cell>
          <cell r="L50">
            <v>148697.49135547309</v>
          </cell>
          <cell r="M50">
            <v>148697.49135547309</v>
          </cell>
          <cell r="N50">
            <v>148697.49135547309</v>
          </cell>
          <cell r="O50">
            <v>148697.49135547309</v>
          </cell>
          <cell r="P50">
            <v>148697.49135547309</v>
          </cell>
          <cell r="Q50">
            <v>148697.49135547309</v>
          </cell>
          <cell r="R50">
            <v>148697.49135547309</v>
          </cell>
          <cell r="S50">
            <v>148697.49135547309</v>
          </cell>
          <cell r="T50">
            <v>148697.49135547309</v>
          </cell>
          <cell r="U50">
            <v>148697.49135547309</v>
          </cell>
          <cell r="V50">
            <v>148697.49135547309</v>
          </cell>
          <cell r="W50">
            <v>148697.49135547309</v>
          </cell>
          <cell r="X50">
            <v>148697.49135547309</v>
          </cell>
          <cell r="Y50">
            <v>148697.49135547309</v>
          </cell>
          <cell r="Z50">
            <v>148697.49135547309</v>
          </cell>
          <cell r="AA50">
            <v>148697.49135547309</v>
          </cell>
          <cell r="AB50">
            <v>148697.49135547309</v>
          </cell>
          <cell r="AC50">
            <v>148697.49135547309</v>
          </cell>
          <cell r="AD50">
            <v>148697.49135547309</v>
          </cell>
          <cell r="AE50">
            <v>148697.49135547309</v>
          </cell>
          <cell r="AF50">
            <v>148697.49135547309</v>
          </cell>
          <cell r="AG50">
            <v>148697.49135547309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T50">
            <v>2527857.3530430431</v>
          </cell>
        </row>
        <row r="51">
          <cell r="C51" t="str">
            <v>Existencias Iniciales....................................</v>
          </cell>
          <cell r="E51">
            <v>30427.100999999999</v>
          </cell>
          <cell r="F51">
            <v>34159.120000000003</v>
          </cell>
          <cell r="G51">
            <v>58210.596836291734</v>
          </cell>
          <cell r="H51">
            <v>99981.416035760602</v>
          </cell>
          <cell r="I51">
            <v>148697.49135547309</v>
          </cell>
          <cell r="J51">
            <v>148697.49135547309</v>
          </cell>
          <cell r="K51">
            <v>148697.49135547309</v>
          </cell>
          <cell r="L51">
            <v>148697.49135547309</v>
          </cell>
          <cell r="M51">
            <v>148697.49135547309</v>
          </cell>
          <cell r="N51">
            <v>148697.49135547309</v>
          </cell>
          <cell r="O51">
            <v>148697.49135547309</v>
          </cell>
          <cell r="P51">
            <v>148697.49135547309</v>
          </cell>
          <cell r="Q51">
            <v>148697.49135547309</v>
          </cell>
          <cell r="R51">
            <v>148697.49135547309</v>
          </cell>
          <cell r="S51">
            <v>148697.49135547309</v>
          </cell>
          <cell r="T51">
            <v>148697.49135547309</v>
          </cell>
          <cell r="U51">
            <v>148697.49135547309</v>
          </cell>
          <cell r="V51">
            <v>148697.49135547309</v>
          </cell>
          <cell r="W51">
            <v>148697.49135547309</v>
          </cell>
          <cell r="X51">
            <v>148697.49135547309</v>
          </cell>
          <cell r="Y51">
            <v>148697.49135547309</v>
          </cell>
          <cell r="Z51">
            <v>148697.49135547309</v>
          </cell>
          <cell r="AA51">
            <v>148697.49135547309</v>
          </cell>
          <cell r="AB51">
            <v>148697.49135547309</v>
          </cell>
          <cell r="AC51">
            <v>148697.49135547309</v>
          </cell>
          <cell r="AD51">
            <v>148697.49135547309</v>
          </cell>
          <cell r="AE51">
            <v>148697.49135547309</v>
          </cell>
          <cell r="AF51">
            <v>148697.49135547309</v>
          </cell>
          <cell r="AG51">
            <v>148697.49135547309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T51">
            <v>2527857.3530430431</v>
          </cell>
        </row>
        <row r="52">
          <cell r="C52" t="str">
            <v>Coste personal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T52">
            <v>0</v>
          </cell>
        </row>
        <row r="53">
          <cell r="C53" t="str">
            <v>Coste gastos financieros</v>
          </cell>
          <cell r="E53">
            <v>0</v>
          </cell>
          <cell r="G53">
            <v>1678.8244079756062</v>
          </cell>
          <cell r="H53">
            <v>4104.3273666983923</v>
          </cell>
          <cell r="I53">
            <v>5393.5833810486438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T53">
            <v>0</v>
          </cell>
        </row>
        <row r="54">
          <cell r="C54" t="str">
            <v>- Baja por ventas</v>
          </cell>
          <cell r="E54">
            <v>0</v>
          </cell>
          <cell r="G54">
            <v>-78.525649751658847</v>
          </cell>
          <cell r="H54">
            <v>-38405.326843495634</v>
          </cell>
          <cell r="I54">
            <v>-154091.08571652169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T54">
            <v>0</v>
          </cell>
        </row>
        <row r="55">
          <cell r="C55" t="str">
            <v>"- Baja Por entrega de Aprovechamientos (BOLUETA)</v>
          </cell>
          <cell r="E55">
            <v>0</v>
          </cell>
          <cell r="F55">
            <v>0</v>
          </cell>
          <cell r="G55">
            <v>0</v>
          </cell>
          <cell r="H55">
            <v>14599.6</v>
          </cell>
          <cell r="I55">
            <v>14599.6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T55">
            <v>0</v>
          </cell>
        </row>
        <row r="56">
          <cell r="C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T56">
            <v>0</v>
          </cell>
        </row>
        <row r="58">
          <cell r="B58" t="str">
            <v>Nacion</v>
          </cell>
          <cell r="C58" t="str">
            <v>EMPRESAS GRUPO………………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T58">
            <v>0</v>
          </cell>
        </row>
        <row r="59">
          <cell r="C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T59">
            <v>0</v>
          </cell>
        </row>
        <row r="60">
          <cell r="C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T60">
            <v>0</v>
          </cell>
        </row>
        <row r="61">
          <cell r="C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T61">
            <v>0</v>
          </cell>
        </row>
        <row r="62">
          <cell r="C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T62">
            <v>0</v>
          </cell>
        </row>
        <row r="63">
          <cell r="C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T63">
            <v>0</v>
          </cell>
        </row>
        <row r="64">
          <cell r="C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T64">
            <v>0</v>
          </cell>
        </row>
        <row r="65">
          <cell r="C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T65">
            <v>0</v>
          </cell>
        </row>
        <row r="66">
          <cell r="C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T66">
            <v>0</v>
          </cell>
        </row>
        <row r="67">
          <cell r="C67" t="str">
            <v>Personal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T67">
            <v>0</v>
          </cell>
        </row>
        <row r="68">
          <cell r="C68" t="str">
            <v>Financieros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T68">
            <v>0</v>
          </cell>
        </row>
        <row r="69">
          <cell r="C69" t="str">
            <v>Subvenciones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T69">
            <v>0</v>
          </cell>
        </row>
        <row r="71">
          <cell r="B71" t="str">
            <v>Expor</v>
          </cell>
          <cell r="C71" t="str">
            <v>EMPRESAS EXTERNAS………………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T71">
            <v>0</v>
          </cell>
        </row>
        <row r="72">
          <cell r="C72" t="str">
            <v>Arrasate - Akisoalde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T72">
            <v>0</v>
          </cell>
        </row>
        <row r="73">
          <cell r="C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T73">
            <v>0</v>
          </cell>
        </row>
        <row r="74">
          <cell r="C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T74">
            <v>0</v>
          </cell>
        </row>
        <row r="76">
          <cell r="B76" t="str">
            <v>Expor</v>
          </cell>
          <cell r="C76" t="str">
            <v>EMPRESAS GRUPO………………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T76">
            <v>0</v>
          </cell>
        </row>
        <row r="77">
          <cell r="C77" t="str">
            <v>Gpo.Ext.Producto 1………………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T77">
            <v>0</v>
          </cell>
        </row>
        <row r="79">
          <cell r="C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T79">
            <v>0</v>
          </cell>
        </row>
        <row r="83">
          <cell r="A83" t="str">
            <v>LExi1</v>
          </cell>
          <cell r="C83" t="str">
            <v>ORUBIDE</v>
          </cell>
          <cell r="G83" t="str">
            <v>VARIACIÓN DE EXISTENCIAS  Ex.Finales - Ex.Iniciales (Miles de Euros)</v>
          </cell>
        </row>
        <row r="85">
          <cell r="B85" t="str">
            <v>Uni</v>
          </cell>
          <cell r="C85" t="str">
            <v>Concepto</v>
          </cell>
          <cell r="D85" t="str">
            <v>ANTERIORES</v>
          </cell>
          <cell r="E85">
            <v>2007</v>
          </cell>
          <cell r="F85">
            <v>2008</v>
          </cell>
          <cell r="G85">
            <v>2009</v>
          </cell>
          <cell r="H85">
            <v>2010</v>
          </cell>
          <cell r="I85">
            <v>2011</v>
          </cell>
          <cell r="J85">
            <v>2012</v>
          </cell>
          <cell r="K85">
            <v>2013</v>
          </cell>
          <cell r="L85">
            <v>2014</v>
          </cell>
          <cell r="M85">
            <v>2015</v>
          </cell>
          <cell r="N85">
            <v>2016</v>
          </cell>
          <cell r="O85">
            <v>2017</v>
          </cell>
          <cell r="P85">
            <v>2018</v>
          </cell>
          <cell r="Q85">
            <v>2019</v>
          </cell>
          <cell r="R85">
            <v>2020</v>
          </cell>
          <cell r="S85">
            <v>2021</v>
          </cell>
          <cell r="T85">
            <v>2022</v>
          </cell>
          <cell r="U85">
            <v>2023</v>
          </cell>
          <cell r="V85">
            <v>2024</v>
          </cell>
          <cell r="W85">
            <v>2025</v>
          </cell>
          <cell r="X85">
            <v>2026</v>
          </cell>
          <cell r="Y85">
            <v>2027</v>
          </cell>
          <cell r="Z85">
            <v>2028</v>
          </cell>
          <cell r="AA85">
            <v>2029</v>
          </cell>
          <cell r="AB85">
            <v>2030</v>
          </cell>
          <cell r="AC85">
            <v>2031</v>
          </cell>
          <cell r="AD85">
            <v>2032</v>
          </cell>
          <cell r="AE85">
            <v>2033</v>
          </cell>
          <cell r="AF85">
            <v>2034</v>
          </cell>
          <cell r="AG85">
            <v>2035</v>
          </cell>
          <cell r="AH85">
            <v>2036</v>
          </cell>
          <cell r="AI85">
            <v>2037</v>
          </cell>
          <cell r="AJ85">
            <v>2038</v>
          </cell>
          <cell r="AK85">
            <v>2039</v>
          </cell>
          <cell r="AL85">
            <v>2040</v>
          </cell>
          <cell r="AM85">
            <v>2041</v>
          </cell>
          <cell r="AN85">
            <v>2042</v>
          </cell>
          <cell r="AO85">
            <v>2043</v>
          </cell>
          <cell r="AP85">
            <v>2044</v>
          </cell>
          <cell r="AQ85">
            <v>2045</v>
          </cell>
          <cell r="AR85">
            <v>2046</v>
          </cell>
          <cell r="AS85" t="str">
            <v>Amp</v>
          </cell>
          <cell r="AT85" t="str">
            <v>Total</v>
          </cell>
        </row>
        <row r="87">
          <cell r="C87" t="str">
            <v>Total Variac. Existencias</v>
          </cell>
          <cell r="E87">
            <v>3732.0520000000001</v>
          </cell>
          <cell r="F87">
            <v>25651.775594515675</v>
          </cell>
          <cell r="G87">
            <v>20469.120964447684</v>
          </cell>
          <cell r="H87">
            <v>-65680.427538963326</v>
          </cell>
          <cell r="I87">
            <v>-14599.6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-148697.49135547309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T87">
            <v>-148697.49135547309</v>
          </cell>
        </row>
        <row r="89">
          <cell r="B89" t="str">
            <v>Nacion</v>
          </cell>
          <cell r="C89" t="str">
            <v>EMPRESAS EXTERNAS………………</v>
          </cell>
          <cell r="E89">
            <v>3732.0520000000001</v>
          </cell>
          <cell r="F89">
            <v>25651.775594515675</v>
          </cell>
          <cell r="G89">
            <v>20469.120964447684</v>
          </cell>
          <cell r="H89">
            <v>-65680.427538963326</v>
          </cell>
          <cell r="I89">
            <v>-14599.6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-148697.49135547309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T89">
            <v>0</v>
          </cell>
        </row>
        <row r="90">
          <cell r="C90" t="str">
            <v>Coste neto Suelo + Urbanización + Honorarios</v>
          </cell>
          <cell r="D90">
            <v>30423.478979999993</v>
          </cell>
          <cell r="E90">
            <v>3741.4</v>
          </cell>
          <cell r="F90">
            <v>24051.476836291728</v>
          </cell>
          <cell r="G90">
            <v>41770.819199468875</v>
          </cell>
          <cell r="H90">
            <v>48716.07531971248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E90">
            <v>0</v>
          </cell>
          <cell r="AF90">
            <v>0</v>
          </cell>
          <cell r="AG90">
            <v>-148697.49135547309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T90">
            <v>0</v>
          </cell>
        </row>
        <row r="91">
          <cell r="B91" t="e">
            <v>#DIV/0!</v>
          </cell>
          <cell r="C91" t="str">
            <v>Coste personal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AT91">
            <v>0</v>
          </cell>
        </row>
        <row r="92">
          <cell r="B92" t="e">
            <v>#DIV/0!</v>
          </cell>
          <cell r="C92" t="str">
            <v>Coste gastos financieros</v>
          </cell>
          <cell r="E92">
            <v>-3.6</v>
          </cell>
          <cell r="F92">
            <v>1678.8244079756062</v>
          </cell>
          <cell r="G92">
            <v>2425.5029587227859</v>
          </cell>
          <cell r="H92">
            <v>1289.256014350251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AT92">
            <v>0</v>
          </cell>
        </row>
        <row r="93">
          <cell r="C93" t="str">
            <v>- Baja por ventas</v>
          </cell>
          <cell r="E93">
            <v>-5.7480000000000002</v>
          </cell>
          <cell r="F93">
            <v>-78.525649751658847</v>
          </cell>
          <cell r="G93">
            <v>-38326.801193743973</v>
          </cell>
          <cell r="H93">
            <v>-115685.75887302606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AT93">
            <v>0</v>
          </cell>
        </row>
        <row r="94">
          <cell r="C94" t="e">
            <v>#NAME?</v>
          </cell>
          <cell r="E94">
            <v>0</v>
          </cell>
          <cell r="F94">
            <v>0</v>
          </cell>
          <cell r="G94">
            <v>14599.6</v>
          </cell>
          <cell r="H94">
            <v>0</v>
          </cell>
          <cell r="I94">
            <v>-14599.6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T94">
            <v>0</v>
          </cell>
        </row>
        <row r="95">
          <cell r="C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T95">
            <v>0</v>
          </cell>
        </row>
        <row r="97">
          <cell r="B97" t="str">
            <v>Nacion</v>
          </cell>
          <cell r="C97" t="str">
            <v>ANTONDEGI</v>
          </cell>
          <cell r="E97">
            <v>-5.7480000000000002</v>
          </cell>
          <cell r="F97">
            <v>187.46052578584116</v>
          </cell>
          <cell r="G97">
            <v>666.11464362334118</v>
          </cell>
          <cell r="H97">
            <v>-853.57592940918232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C98" t="str">
            <v>Coste neto Suelo + Urbanización</v>
          </cell>
          <cell r="D98">
            <v>5.7487599999999999</v>
          </cell>
          <cell r="E98">
            <v>0</v>
          </cell>
          <cell r="F98">
            <v>258.36442499999998</v>
          </cell>
          <cell r="G98">
            <v>709.5</v>
          </cell>
          <cell r="H98">
            <v>0</v>
          </cell>
          <cell r="AT98">
            <v>0</v>
          </cell>
        </row>
        <row r="99">
          <cell r="C99" t="str">
            <v>Coste personal</v>
          </cell>
          <cell r="AT99">
            <v>0</v>
          </cell>
        </row>
        <row r="100">
          <cell r="C100" t="str">
            <v>Coste gastos financieros</v>
          </cell>
          <cell r="E100">
            <v>0</v>
          </cell>
          <cell r="F100">
            <v>7.6217505374999996</v>
          </cell>
          <cell r="G100">
            <v>35.140293374999999</v>
          </cell>
          <cell r="H100">
            <v>26.616271687499999</v>
          </cell>
          <cell r="AT100">
            <v>0</v>
          </cell>
        </row>
        <row r="101">
          <cell r="C101" t="str">
            <v>- Baja por ventas</v>
          </cell>
          <cell r="E101">
            <v>-5.7480000000000002</v>
          </cell>
          <cell r="F101">
            <v>-78.525649751658847</v>
          </cell>
          <cell r="G101">
            <v>-78.525649751658847</v>
          </cell>
          <cell r="H101">
            <v>-880.19220109668231</v>
          </cell>
          <cell r="AT101">
            <v>0</v>
          </cell>
        </row>
        <row r="102">
          <cell r="AT102">
            <v>0</v>
          </cell>
        </row>
        <row r="103">
          <cell r="C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AT103">
            <v>0</v>
          </cell>
        </row>
        <row r="105">
          <cell r="B105" t="str">
            <v>Nacion</v>
          </cell>
          <cell r="C105" t="str">
            <v>IRAETA</v>
          </cell>
          <cell r="E105">
            <v>47.2</v>
          </cell>
          <cell r="F105">
            <v>288.08125000000001</v>
          </cell>
          <cell r="G105">
            <v>10602.450172524121</v>
          </cell>
          <cell r="H105">
            <v>-15339.646522524115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</row>
        <row r="106">
          <cell r="C106" t="str">
            <v>Coste neto Suelo + Urbanización</v>
          </cell>
          <cell r="D106">
            <v>4401.9150999999993</v>
          </cell>
          <cell r="E106">
            <v>47.2</v>
          </cell>
          <cell r="F106">
            <v>87.5</v>
          </cell>
          <cell r="G106">
            <v>10101.63931279662</v>
          </cell>
          <cell r="H106">
            <v>6210.1578827159547</v>
          </cell>
          <cell r="AT106">
            <v>0</v>
          </cell>
        </row>
        <row r="107">
          <cell r="C107" t="str">
            <v>Coste personal</v>
          </cell>
          <cell r="AT107">
            <v>0</v>
          </cell>
        </row>
        <row r="108">
          <cell r="C108" t="str">
            <v>Coste gastos financieros</v>
          </cell>
          <cell r="F108">
            <v>200.58125000000001</v>
          </cell>
          <cell r="G108">
            <v>500.81085972750031</v>
          </cell>
          <cell r="H108">
            <v>391.621646867339</v>
          </cell>
          <cell r="AT108">
            <v>0</v>
          </cell>
        </row>
        <row r="109">
          <cell r="C109" t="str">
            <v>- Baja por ventas</v>
          </cell>
          <cell r="E109">
            <v>0</v>
          </cell>
          <cell r="F109">
            <v>0</v>
          </cell>
          <cell r="G109">
            <v>0</v>
          </cell>
          <cell r="H109">
            <v>-21941.42605210741</v>
          </cell>
          <cell r="AT109">
            <v>0</v>
          </cell>
        </row>
        <row r="110">
          <cell r="AT110">
            <v>0</v>
          </cell>
        </row>
        <row r="111">
          <cell r="C111" t="str">
            <v>Arrasate - Akisoalde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AT111">
            <v>0</v>
          </cell>
        </row>
        <row r="113">
          <cell r="B113" t="str">
            <v>Nacion</v>
          </cell>
          <cell r="C113" t="str">
            <v>BOLUETA</v>
          </cell>
          <cell r="E113">
            <v>1181.9000000000001</v>
          </cell>
          <cell r="F113">
            <v>4050.0801707157589</v>
          </cell>
          <cell r="G113">
            <v>-16193.212087066908</v>
          </cell>
          <cell r="H113">
            <v>413.07191635115248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</row>
        <row r="114">
          <cell r="C114" t="str">
            <v>Coste neto Suelo + Urbanización</v>
          </cell>
          <cell r="D114">
            <v>25147.759999999998</v>
          </cell>
          <cell r="E114">
            <v>1181.9000000000001</v>
          </cell>
          <cell r="F114">
            <v>3351.0241179317718</v>
          </cell>
          <cell r="G114">
            <v>2374.4214430060215</v>
          </cell>
          <cell r="H114">
            <v>412.2474215081362</v>
          </cell>
          <cell r="AT114">
            <v>0</v>
          </cell>
        </row>
        <row r="115">
          <cell r="C115" t="str">
            <v>Coste personal</v>
          </cell>
          <cell r="AT115">
            <v>0</v>
          </cell>
        </row>
        <row r="116">
          <cell r="C116" t="str">
            <v>Coste gastos financieros</v>
          </cell>
          <cell r="F116">
            <v>699.0560527839873</v>
          </cell>
          <cell r="G116">
            <v>401.07134974413572</v>
          </cell>
          <cell r="H116">
            <v>0.82449484301627241</v>
          </cell>
          <cell r="AT116">
            <v>0</v>
          </cell>
        </row>
        <row r="117">
          <cell r="C117" t="str">
            <v>- Baja por ventas</v>
          </cell>
          <cell r="E117">
            <v>0</v>
          </cell>
          <cell r="F117">
            <v>0</v>
          </cell>
          <cell r="G117">
            <v>-33568.304879817064</v>
          </cell>
          <cell r="H117">
            <v>0</v>
          </cell>
          <cell r="AT117">
            <v>0</v>
          </cell>
        </row>
        <row r="118">
          <cell r="G118">
            <v>14599.6</v>
          </cell>
          <cell r="AT118">
            <v>0</v>
          </cell>
        </row>
        <row r="119">
          <cell r="C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AT119">
            <v>0</v>
          </cell>
        </row>
        <row r="121">
          <cell r="B121" t="str">
            <v>Nacion</v>
          </cell>
          <cell r="C121" t="str">
            <v>ONDARROA</v>
          </cell>
          <cell r="E121">
            <v>33.6</v>
          </cell>
          <cell r="F121">
            <v>2705.1655227417477</v>
          </cell>
          <cell r="G121">
            <v>-3307.1186127417468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</row>
        <row r="122">
          <cell r="C122" t="str">
            <v>Coste neto Suelo + Urbanización</v>
          </cell>
          <cell r="D122">
            <v>568.35309000000007</v>
          </cell>
          <cell r="E122">
            <v>33.6</v>
          </cell>
          <cell r="F122">
            <v>2604.5172634694004</v>
          </cell>
          <cell r="G122">
            <v>1286.7468330220515</v>
          </cell>
          <cell r="H122">
            <v>0</v>
          </cell>
          <cell r="AT122">
            <v>0</v>
          </cell>
        </row>
        <row r="123">
          <cell r="C123" t="str">
            <v>Coste personal</v>
          </cell>
          <cell r="AT123">
            <v>0</v>
          </cell>
        </row>
        <row r="124">
          <cell r="C124" t="str">
            <v>Coste gastos financieros</v>
          </cell>
          <cell r="F124">
            <v>100.6482592723473</v>
          </cell>
          <cell r="G124">
            <v>86.105218411452626</v>
          </cell>
          <cell r="H124">
            <v>0</v>
          </cell>
          <cell r="AT124">
            <v>0</v>
          </cell>
        </row>
        <row r="125">
          <cell r="C125" t="str">
            <v>- Baja por ventas</v>
          </cell>
          <cell r="E125">
            <v>0</v>
          </cell>
          <cell r="F125">
            <v>0</v>
          </cell>
          <cell r="G125">
            <v>-4679.9706641752509</v>
          </cell>
          <cell r="H125">
            <v>0</v>
          </cell>
          <cell r="AT125">
            <v>0</v>
          </cell>
        </row>
        <row r="126">
          <cell r="AT126">
            <v>0</v>
          </cell>
        </row>
        <row r="127">
          <cell r="C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AT127">
            <v>0</v>
          </cell>
        </row>
        <row r="129">
          <cell r="B129" t="str">
            <v>Nacion</v>
          </cell>
          <cell r="C129" t="str">
            <v>UGALDETXO</v>
          </cell>
          <cell r="E129">
            <v>0</v>
          </cell>
          <cell r="F129">
            <v>0</v>
          </cell>
          <cell r="G129">
            <v>4547.7050022299991</v>
          </cell>
          <cell r="H129">
            <v>-4554.7773822299987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</row>
        <row r="130">
          <cell r="C130" t="str">
            <v>Coste neto Suelo + Urbanización</v>
          </cell>
          <cell r="D130">
            <v>7.0723799999999999</v>
          </cell>
          <cell r="E130">
            <v>0</v>
          </cell>
          <cell r="F130">
            <v>0</v>
          </cell>
          <cell r="G130">
            <v>4417.3919399999995</v>
          </cell>
          <cell r="H130">
            <v>11001.73486</v>
          </cell>
          <cell r="AT130">
            <v>0</v>
          </cell>
        </row>
        <row r="131">
          <cell r="C131" t="str">
            <v>Coste personal</v>
          </cell>
          <cell r="AT131">
            <v>0</v>
          </cell>
        </row>
        <row r="132">
          <cell r="C132" t="str">
            <v>Coste gastos financieros</v>
          </cell>
          <cell r="F132">
            <v>0</v>
          </cell>
          <cell r="G132">
            <v>130.31306222999999</v>
          </cell>
          <cell r="H132">
            <v>143.48174807000004</v>
          </cell>
          <cell r="AT132">
            <v>0</v>
          </cell>
        </row>
        <row r="133">
          <cell r="C133" t="str">
            <v>- Baja por ventas</v>
          </cell>
          <cell r="E133">
            <v>0</v>
          </cell>
          <cell r="F133">
            <v>0</v>
          </cell>
          <cell r="G133">
            <v>0</v>
          </cell>
          <cell r="H133">
            <v>-15699.993990299999</v>
          </cell>
          <cell r="AT133">
            <v>0</v>
          </cell>
        </row>
        <row r="134">
          <cell r="AT134">
            <v>0</v>
          </cell>
        </row>
        <row r="135">
          <cell r="C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AT135">
            <v>0</v>
          </cell>
        </row>
        <row r="137">
          <cell r="B137" t="str">
            <v>Nacion</v>
          </cell>
          <cell r="C137" t="str">
            <v>ESCLAVAS</v>
          </cell>
          <cell r="E137">
            <v>0</v>
          </cell>
          <cell r="F137">
            <v>0</v>
          </cell>
          <cell r="G137">
            <v>4799.8219613318415</v>
          </cell>
          <cell r="H137">
            <v>-4799.9183613318401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</row>
        <row r="138">
          <cell r="C138" t="str">
            <v>Coste neto Suelo + Urbanización</v>
          </cell>
          <cell r="D138">
            <v>9.64E-2</v>
          </cell>
          <cell r="E138">
            <v>0</v>
          </cell>
          <cell r="F138">
            <v>0</v>
          </cell>
          <cell r="G138">
            <v>4733.9980923495295</v>
          </cell>
          <cell r="H138">
            <v>12799.267496611912</v>
          </cell>
          <cell r="AT138">
            <v>0</v>
          </cell>
        </row>
        <row r="139">
          <cell r="C139" t="str">
            <v>Coste personal</v>
          </cell>
          <cell r="AT139">
            <v>0</v>
          </cell>
        </row>
        <row r="140">
          <cell r="C140" t="str">
            <v>Coste gastos financieros</v>
          </cell>
          <cell r="E140">
            <v>0</v>
          </cell>
          <cell r="F140">
            <v>0</v>
          </cell>
          <cell r="G140">
            <v>65.823868982312305</v>
          </cell>
          <cell r="H140">
            <v>81.954407790837152</v>
          </cell>
          <cell r="AT140">
            <v>0</v>
          </cell>
        </row>
        <row r="141">
          <cell r="C141" t="str">
            <v>- Baja por ventas</v>
          </cell>
          <cell r="E141">
            <v>0</v>
          </cell>
          <cell r="F141">
            <v>0</v>
          </cell>
          <cell r="G141">
            <v>0</v>
          </cell>
          <cell r="H141">
            <v>-17681.14026573459</v>
          </cell>
          <cell r="AT141">
            <v>0</v>
          </cell>
        </row>
        <row r="142">
          <cell r="AT142">
            <v>0</v>
          </cell>
        </row>
        <row r="143">
          <cell r="C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AT143">
            <v>0</v>
          </cell>
        </row>
        <row r="145">
          <cell r="B145" t="str">
            <v>Nacion</v>
          </cell>
          <cell r="C145" t="str">
            <v>PUERTO KARABEL</v>
          </cell>
          <cell r="E145">
            <v>3.6</v>
          </cell>
          <cell r="F145">
            <v>0</v>
          </cell>
          <cell r="G145">
            <v>2273.4861924449583</v>
          </cell>
          <cell r="H145">
            <v>-2277.0861924449582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</row>
        <row r="146">
          <cell r="C146" t="str">
            <v>Coste neto Suelo + Urbanización</v>
          </cell>
          <cell r="D146">
            <v>0</v>
          </cell>
          <cell r="E146">
            <v>3.6</v>
          </cell>
          <cell r="F146">
            <v>0</v>
          </cell>
          <cell r="G146">
            <v>2238.5646474000005</v>
          </cell>
          <cell r="H146">
            <v>4479.2501606999995</v>
          </cell>
          <cell r="AT146">
            <v>0</v>
          </cell>
        </row>
        <row r="147">
          <cell r="C147" t="str">
            <v>Coste personal</v>
          </cell>
          <cell r="AT147">
            <v>0</v>
          </cell>
        </row>
        <row r="148">
          <cell r="C148" t="str">
            <v>Coste gastos financieros</v>
          </cell>
          <cell r="E148">
            <v>0</v>
          </cell>
          <cell r="F148">
            <v>0</v>
          </cell>
          <cell r="G148">
            <v>34.921545044957767</v>
          </cell>
          <cell r="H148">
            <v>39.402916071557769</v>
          </cell>
          <cell r="AT148">
            <v>0</v>
          </cell>
        </row>
        <row r="149">
          <cell r="C149" t="str">
            <v>- Baja por ventas</v>
          </cell>
          <cell r="E149">
            <v>0</v>
          </cell>
          <cell r="F149">
            <v>0</v>
          </cell>
          <cell r="G149">
            <v>0</v>
          </cell>
          <cell r="H149">
            <v>-6795.7392692165158</v>
          </cell>
          <cell r="AT149">
            <v>0</v>
          </cell>
        </row>
        <row r="150">
          <cell r="AT150">
            <v>0</v>
          </cell>
        </row>
        <row r="151">
          <cell r="C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AT151">
            <v>0</v>
          </cell>
        </row>
        <row r="153">
          <cell r="B153" t="str">
            <v>Nacion</v>
          </cell>
          <cell r="C153" t="str">
            <v>EGAZELAI</v>
          </cell>
          <cell r="E153">
            <v>2671</v>
          </cell>
          <cell r="F153">
            <v>1450.6758737637256</v>
          </cell>
          <cell r="G153">
            <v>3611.6159830083025</v>
          </cell>
          <cell r="H153">
            <v>-7747.2453667720274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</row>
        <row r="154">
          <cell r="C154" t="str">
            <v>Coste neto Suelo + Urbanización</v>
          </cell>
          <cell r="D154">
            <v>13.95351</v>
          </cell>
          <cell r="E154">
            <v>2671</v>
          </cell>
          <cell r="F154">
            <v>1266.0377598482037</v>
          </cell>
          <cell r="G154">
            <v>3496.1626193737293</v>
          </cell>
          <cell r="H154">
            <v>0</v>
          </cell>
          <cell r="AT154">
            <v>0</v>
          </cell>
        </row>
        <row r="155">
          <cell r="C155" t="str">
            <v>Coste personal</v>
          </cell>
          <cell r="AT155">
            <v>0</v>
          </cell>
        </row>
        <row r="156">
          <cell r="C156" t="str">
            <v>Coste gastos financieros</v>
          </cell>
          <cell r="F156">
            <v>184.63811391552201</v>
          </cell>
          <cell r="G156">
            <v>115.45336363457305</v>
          </cell>
          <cell r="H156">
            <v>0</v>
          </cell>
          <cell r="AT156">
            <v>0</v>
          </cell>
        </row>
        <row r="157">
          <cell r="C157" t="str">
            <v>- Baja por ventas</v>
          </cell>
          <cell r="E157">
            <v>0</v>
          </cell>
          <cell r="F157">
            <v>0</v>
          </cell>
          <cell r="G157">
            <v>0</v>
          </cell>
          <cell r="H157">
            <v>-7747.2453667720274</v>
          </cell>
          <cell r="AT157">
            <v>0</v>
          </cell>
        </row>
        <row r="158">
          <cell r="AT158">
            <v>0</v>
          </cell>
        </row>
        <row r="159">
          <cell r="C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AT159">
            <v>0</v>
          </cell>
        </row>
        <row r="160">
          <cell r="B160" t="str">
            <v>Nacion</v>
          </cell>
          <cell r="C160" t="str">
            <v>TOLOSA AMARAZ</v>
          </cell>
          <cell r="E160">
            <v>0</v>
          </cell>
          <cell r="F160">
            <v>16970.312251508603</v>
          </cell>
          <cell r="G160">
            <v>7807.0372090937753</v>
          </cell>
          <cell r="H160">
            <v>-24777.349460602381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</row>
        <row r="161">
          <cell r="C161" t="str">
            <v>Coste neto Suelo + Urbanización</v>
          </cell>
          <cell r="D161">
            <v>0</v>
          </cell>
          <cell r="E161">
            <v>0</v>
          </cell>
          <cell r="F161">
            <v>16484.033270042353</v>
          </cell>
          <cell r="G161">
            <v>6913.3943115209213</v>
          </cell>
          <cell r="H161">
            <v>982.41749817647087</v>
          </cell>
          <cell r="I161">
            <v>0</v>
          </cell>
          <cell r="AT161">
            <v>0</v>
          </cell>
        </row>
        <row r="162">
          <cell r="C162" t="str">
            <v>Coste personal</v>
          </cell>
          <cell r="AT162">
            <v>0</v>
          </cell>
        </row>
        <row r="163">
          <cell r="C163" t="str">
            <v>Coste gastos financieros</v>
          </cell>
          <cell r="E163">
            <v>0</v>
          </cell>
          <cell r="F163">
            <v>486.27898146624943</v>
          </cell>
          <cell r="G163">
            <v>893.64289757285439</v>
          </cell>
          <cell r="H163">
            <v>428.47002902000082</v>
          </cell>
          <cell r="AT163">
            <v>0</v>
          </cell>
        </row>
        <row r="164">
          <cell r="C164" t="str">
            <v>- Baja por ventas</v>
          </cell>
          <cell r="E164">
            <v>0</v>
          </cell>
          <cell r="F164">
            <v>0</v>
          </cell>
          <cell r="G164">
            <v>0</v>
          </cell>
          <cell r="H164">
            <v>-26188.236987798853</v>
          </cell>
          <cell r="I164">
            <v>0</v>
          </cell>
          <cell r="AT164">
            <v>0</v>
          </cell>
        </row>
        <row r="165">
          <cell r="AT165">
            <v>0</v>
          </cell>
        </row>
        <row r="166">
          <cell r="C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AT166">
            <v>0</v>
          </cell>
        </row>
        <row r="169">
          <cell r="B169" t="str">
            <v>Nacion</v>
          </cell>
          <cell r="C169" t="str">
            <v>OTROS</v>
          </cell>
          <cell r="E169">
            <v>-195.90000000000009</v>
          </cell>
          <cell r="F169">
            <v>0</v>
          </cell>
          <cell r="G169">
            <v>5661.2205000000004</v>
          </cell>
          <cell r="H169">
            <v>-5743.9002399999918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</row>
        <row r="170">
          <cell r="C170" t="str">
            <v>Coste neto Suelo + Urbanización</v>
          </cell>
          <cell r="D170">
            <v>278.5797399999928</v>
          </cell>
          <cell r="E170">
            <v>-195.90000000000009</v>
          </cell>
          <cell r="F170">
            <v>0</v>
          </cell>
          <cell r="G170">
            <v>5499</v>
          </cell>
          <cell r="H170">
            <v>12831</v>
          </cell>
          <cell r="AT170">
            <v>0</v>
          </cell>
        </row>
        <row r="171">
          <cell r="C171" t="str">
            <v>Coste personal</v>
          </cell>
          <cell r="AT171">
            <v>0</v>
          </cell>
        </row>
        <row r="172">
          <cell r="C172" t="str">
            <v>Coste gastos financieros</v>
          </cell>
          <cell r="E172">
            <v>0</v>
          </cell>
          <cell r="F172">
            <v>0</v>
          </cell>
          <cell r="G172">
            <v>162.22049999999999</v>
          </cell>
          <cell r="H172">
            <v>176.8845</v>
          </cell>
          <cell r="AT172">
            <v>0</v>
          </cell>
        </row>
        <row r="173">
          <cell r="C173" t="str">
            <v>- Baja por ventas</v>
          </cell>
          <cell r="E173">
            <v>0</v>
          </cell>
          <cell r="F173">
            <v>0</v>
          </cell>
          <cell r="G173">
            <v>0</v>
          </cell>
          <cell r="H173">
            <v>-18751.784739999992</v>
          </cell>
          <cell r="AT173">
            <v>0</v>
          </cell>
        </row>
        <row r="174">
          <cell r="AT174">
            <v>0</v>
          </cell>
        </row>
        <row r="175">
          <cell r="C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AT175">
            <v>0</v>
          </cell>
        </row>
        <row r="177">
          <cell r="B177" t="str">
            <v>Nacion</v>
          </cell>
          <cell r="C177" t="str">
            <v>OTROS (2)</v>
          </cell>
          <cell r="E177">
            <v>-3.6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</row>
        <row r="178">
          <cell r="C178" t="str">
            <v>Coste neto Suelo + Urbanización</v>
          </cell>
          <cell r="AT178">
            <v>0</v>
          </cell>
        </row>
        <row r="179">
          <cell r="C179" t="str">
            <v>Coste personal</v>
          </cell>
          <cell r="AT179">
            <v>0</v>
          </cell>
        </row>
        <row r="180">
          <cell r="C180" t="str">
            <v>Coste gastos financieros</v>
          </cell>
          <cell r="E180">
            <v>-3.6</v>
          </cell>
          <cell r="AT180">
            <v>0</v>
          </cell>
        </row>
        <row r="181">
          <cell r="C181" t="str">
            <v>- Baja por ventas</v>
          </cell>
          <cell r="AT181">
            <v>0</v>
          </cell>
        </row>
        <row r="182">
          <cell r="AT182">
            <v>0</v>
          </cell>
        </row>
        <row r="183">
          <cell r="C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AT183">
            <v>0</v>
          </cell>
        </row>
        <row r="186">
          <cell r="B186" t="str">
            <v>Nacion</v>
          </cell>
          <cell r="C186" t="str">
            <v>EMPRESAS GRUPO………………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T186">
            <v>0</v>
          </cell>
        </row>
        <row r="187">
          <cell r="C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T187">
            <v>0</v>
          </cell>
        </row>
        <row r="188">
          <cell r="C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T188">
            <v>0</v>
          </cell>
        </row>
        <row r="189">
          <cell r="C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T189">
            <v>0</v>
          </cell>
        </row>
        <row r="190">
          <cell r="C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T190">
            <v>0</v>
          </cell>
        </row>
        <row r="191">
          <cell r="C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T191">
            <v>0</v>
          </cell>
        </row>
        <row r="192">
          <cell r="C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T192">
            <v>0</v>
          </cell>
        </row>
        <row r="193">
          <cell r="C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T193">
            <v>0</v>
          </cell>
        </row>
        <row r="194">
          <cell r="C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T194">
            <v>0</v>
          </cell>
        </row>
        <row r="195">
          <cell r="C195" t="str">
            <v>Personal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T195">
            <v>0</v>
          </cell>
        </row>
        <row r="196">
          <cell r="C196" t="str">
            <v>Financieros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T196">
            <v>0</v>
          </cell>
        </row>
        <row r="197">
          <cell r="C197" t="str">
            <v>Subvenciones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T197">
            <v>0</v>
          </cell>
        </row>
        <row r="199">
          <cell r="B199" t="str">
            <v>Expor</v>
          </cell>
          <cell r="C199" t="str">
            <v>EMPRESAS EXTERNAS………………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T199">
            <v>0</v>
          </cell>
        </row>
        <row r="200">
          <cell r="C200" t="str">
            <v>Arrasate - Akisoalde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T200">
            <v>0</v>
          </cell>
        </row>
        <row r="201">
          <cell r="C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T201">
            <v>0</v>
          </cell>
        </row>
        <row r="202">
          <cell r="C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T202">
            <v>0</v>
          </cell>
        </row>
        <row r="204">
          <cell r="B204" t="str">
            <v>Expor</v>
          </cell>
          <cell r="C204" t="str">
            <v>EMPRESAS GRUPO………………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T204">
            <v>0</v>
          </cell>
        </row>
        <row r="205">
          <cell r="C205" t="str">
            <v>Gpo.Ext.Producto 1………………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T205">
            <v>0</v>
          </cell>
        </row>
        <row r="207">
          <cell r="C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T207">
            <v>0</v>
          </cell>
        </row>
      </sheetData>
      <sheetData sheetId="29">
        <row r="1">
          <cell r="B1" t="str">
            <v>OTROS GASTOS FIJOS Y VARIABLES</v>
          </cell>
        </row>
        <row r="3">
          <cell r="A3" t="str">
            <v>LOtg1</v>
          </cell>
          <cell r="C3" t="str">
            <v>ORUBIDE</v>
          </cell>
          <cell r="F3" t="str">
            <v>RESUMEN A RESULTADOS: Otros Gastos   (Miles de Euros)</v>
          </cell>
        </row>
        <row r="4">
          <cell r="B4">
            <v>0</v>
          </cell>
        </row>
        <row r="5">
          <cell r="B5" t="str">
            <v>Uni</v>
          </cell>
          <cell r="C5" t="str">
            <v>Concepto</v>
          </cell>
          <cell r="D5">
            <v>2007</v>
          </cell>
          <cell r="E5">
            <v>2008</v>
          </cell>
          <cell r="F5">
            <v>2009</v>
          </cell>
          <cell r="G5">
            <v>2010</v>
          </cell>
          <cell r="H5">
            <v>2011</v>
          </cell>
          <cell r="I5">
            <v>2012</v>
          </cell>
          <cell r="J5">
            <v>2013</v>
          </cell>
          <cell r="K5">
            <v>2014</v>
          </cell>
          <cell r="L5">
            <v>2015</v>
          </cell>
          <cell r="M5">
            <v>2016</v>
          </cell>
          <cell r="N5">
            <v>2017</v>
          </cell>
          <cell r="O5">
            <v>2018</v>
          </cell>
          <cell r="P5">
            <v>2019</v>
          </cell>
          <cell r="Q5">
            <v>2020</v>
          </cell>
          <cell r="R5">
            <v>2021</v>
          </cell>
          <cell r="S5">
            <v>2022</v>
          </cell>
          <cell r="T5">
            <v>2023</v>
          </cell>
          <cell r="U5">
            <v>2024</v>
          </cell>
          <cell r="V5">
            <v>2025</v>
          </cell>
          <cell r="W5">
            <v>2026</v>
          </cell>
          <cell r="X5">
            <v>2027</v>
          </cell>
          <cell r="Y5">
            <v>2028</v>
          </cell>
          <cell r="Z5">
            <v>2029</v>
          </cell>
          <cell r="AA5">
            <v>2030</v>
          </cell>
          <cell r="AB5">
            <v>2031</v>
          </cell>
          <cell r="AC5">
            <v>2032</v>
          </cell>
          <cell r="AD5">
            <v>2033</v>
          </cell>
          <cell r="AE5">
            <v>2034</v>
          </cell>
          <cell r="AF5">
            <v>2035</v>
          </cell>
          <cell r="AG5">
            <v>2036</v>
          </cell>
          <cell r="AH5">
            <v>2037</v>
          </cell>
          <cell r="AI5">
            <v>2038</v>
          </cell>
          <cell r="AJ5">
            <v>2039</v>
          </cell>
          <cell r="AK5">
            <v>2040</v>
          </cell>
          <cell r="AL5">
            <v>2041</v>
          </cell>
          <cell r="AM5">
            <v>2042</v>
          </cell>
          <cell r="AN5">
            <v>2043</v>
          </cell>
          <cell r="AP5">
            <v>2045</v>
          </cell>
          <cell r="AQ5">
            <v>2046</v>
          </cell>
          <cell r="AR5" t="str">
            <v>Amp</v>
          </cell>
          <cell r="AS5" t="str">
            <v>Total</v>
          </cell>
        </row>
        <row r="7">
          <cell r="C7" t="str">
            <v>Gran Total Otr.Gtos…………………………….</v>
          </cell>
          <cell r="D7">
            <v>354.43126030000002</v>
          </cell>
          <cell r="E7">
            <v>362.28313485900003</v>
          </cell>
          <cell r="F7">
            <v>373.15162890477001</v>
          </cell>
          <cell r="G7">
            <v>384.34617777191318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S7">
            <v>0</v>
          </cell>
        </row>
        <row r="9">
          <cell r="C9" t="str">
            <v>Total Otros Gtos. Externos………………………………..</v>
          </cell>
          <cell r="D9">
            <v>354.43126030000002</v>
          </cell>
          <cell r="E9">
            <v>362.28313485900003</v>
          </cell>
          <cell r="F9">
            <v>373.15162890477001</v>
          </cell>
          <cell r="G9">
            <v>384.34617777191318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</row>
        <row r="10">
          <cell r="AS10">
            <v>0</v>
          </cell>
        </row>
        <row r="11">
          <cell r="B11">
            <v>621000</v>
          </cell>
          <cell r="C11" t="str">
            <v>Renting Vehiculos Arrendamientos</v>
          </cell>
          <cell r="D11">
            <v>15.948840000000001</v>
          </cell>
          <cell r="E11">
            <v>23.654825499999998</v>
          </cell>
          <cell r="F11">
            <v>24.364470264999998</v>
          </cell>
          <cell r="G11">
            <v>25.09540437295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R11">
            <v>0</v>
          </cell>
          <cell r="AS11">
            <v>0</v>
          </cell>
        </row>
        <row r="12">
          <cell r="B12">
            <v>622000</v>
          </cell>
          <cell r="C12" t="str">
            <v>Reparac.y.Conservación...............................</v>
          </cell>
          <cell r="D12">
            <v>1.0632200000000001</v>
          </cell>
          <cell r="E12">
            <v>1.0951166000000001</v>
          </cell>
          <cell r="F12">
            <v>1.1279700980000003</v>
          </cell>
          <cell r="G12">
            <v>1.1618092009400003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</row>
        <row r="13">
          <cell r="B13">
            <v>623000</v>
          </cell>
          <cell r="C13" t="str">
            <v>Asesorías</v>
          </cell>
          <cell r="D13">
            <v>101.6557</v>
          </cell>
          <cell r="E13">
            <v>112.37829660000001</v>
          </cell>
          <cell r="F13">
            <v>115.74964549800002</v>
          </cell>
          <cell r="G13">
            <v>119.22213486294004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S13">
            <v>0</v>
          </cell>
        </row>
        <row r="14">
          <cell r="B14">
            <v>625000</v>
          </cell>
          <cell r="C14" t="str">
            <v>Primas de Seguros.....................................</v>
          </cell>
          <cell r="D14">
            <v>11.564360300000001</v>
          </cell>
          <cell r="E14">
            <v>14.340669709</v>
          </cell>
          <cell r="F14">
            <v>14.770889800270002</v>
          </cell>
          <cell r="G14">
            <v>15.214016494278104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S14">
            <v>0</v>
          </cell>
        </row>
        <row r="15">
          <cell r="B15">
            <v>627000</v>
          </cell>
          <cell r="C15" t="str">
            <v>Public.Prop.y Relac.Públicas.........................</v>
          </cell>
          <cell r="D15">
            <v>46.832970000000003</v>
          </cell>
          <cell r="E15">
            <v>19.814989399999998</v>
          </cell>
          <cell r="F15">
            <v>20.409439081999999</v>
          </cell>
          <cell r="G15">
            <v>21.021722254460002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S15">
            <v>0</v>
          </cell>
        </row>
        <row r="16">
          <cell r="B16">
            <v>628000</v>
          </cell>
          <cell r="C16" t="str">
            <v>Suministros................................................</v>
          </cell>
          <cell r="E16">
            <v>0</v>
          </cell>
          <cell r="F16">
            <v>0</v>
          </cell>
          <cell r="G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S16">
            <v>0</v>
          </cell>
        </row>
        <row r="17">
          <cell r="B17">
            <v>629000</v>
          </cell>
          <cell r="C17" t="str">
            <v>Otros Gastos Suministros</v>
          </cell>
          <cell r="D17">
            <v>58.597547142857138</v>
          </cell>
          <cell r="E17">
            <v>67.545704914285722</v>
          </cell>
          <cell r="F17">
            <v>69.572076061714299</v>
          </cell>
          <cell r="G17">
            <v>71.659238343565733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S17">
            <v>0</v>
          </cell>
        </row>
        <row r="18">
          <cell r="B18">
            <v>629100</v>
          </cell>
          <cell r="C18" t="str">
            <v xml:space="preserve">Comunicaciones, teléfonos, fax............................ </v>
          </cell>
          <cell r="E18">
            <v>0</v>
          </cell>
          <cell r="F18">
            <v>0</v>
          </cell>
          <cell r="G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S18">
            <v>0</v>
          </cell>
        </row>
        <row r="19">
          <cell r="B19">
            <v>629200</v>
          </cell>
          <cell r="C19" t="str">
            <v>Material de oficina........................................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S19">
            <v>0</v>
          </cell>
        </row>
        <row r="20">
          <cell r="B20">
            <v>626000</v>
          </cell>
          <cell r="C20" t="str">
            <v>Servicios Bancos y Similares.......................................</v>
          </cell>
          <cell r="D20">
            <v>2.16378</v>
          </cell>
          <cell r="E20">
            <v>2.16378</v>
          </cell>
          <cell r="F20">
            <v>2.2286934</v>
          </cell>
          <cell r="G20">
            <v>2.2955542020000004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S20">
            <v>0</v>
          </cell>
        </row>
        <row r="21">
          <cell r="C21" t="str">
            <v>Notarios</v>
          </cell>
          <cell r="E21">
            <v>0</v>
          </cell>
          <cell r="F21">
            <v>0</v>
          </cell>
          <cell r="G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S21">
            <v>0</v>
          </cell>
        </row>
        <row r="22">
          <cell r="C22" t="str">
            <v>Libros, suscripciones</v>
          </cell>
          <cell r="E22">
            <v>0</v>
          </cell>
          <cell r="F22">
            <v>0</v>
          </cell>
          <cell r="G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S22">
            <v>0</v>
          </cell>
        </row>
        <row r="23">
          <cell r="B23">
            <v>623910</v>
          </cell>
          <cell r="C23" t="str">
            <v>Limpieza......................................................</v>
          </cell>
          <cell r="E23">
            <v>0</v>
          </cell>
          <cell r="F23">
            <v>0</v>
          </cell>
          <cell r="G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R23">
            <v>0</v>
          </cell>
          <cell r="AS23">
            <v>0</v>
          </cell>
        </row>
        <row r="24">
          <cell r="B24">
            <v>623920</v>
          </cell>
          <cell r="C24" t="str">
            <v>GASTOS ALQUILER VISESA</v>
          </cell>
          <cell r="D24">
            <v>88.753199999999993</v>
          </cell>
          <cell r="E24">
            <v>92.848410000000001</v>
          </cell>
          <cell r="F24">
            <v>95.633862300000004</v>
          </cell>
          <cell r="G24">
            <v>98.502878169000027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R24">
            <v>0</v>
          </cell>
          <cell r="AS24">
            <v>0</v>
          </cell>
        </row>
        <row r="25">
          <cell r="B25">
            <v>623930</v>
          </cell>
          <cell r="C25" t="str">
            <v>GASTOS PERSONAL VISESA</v>
          </cell>
          <cell r="D25">
            <v>22</v>
          </cell>
          <cell r="E25">
            <v>22.549999999999997</v>
          </cell>
          <cell r="F25">
            <v>23.226499999999998</v>
          </cell>
          <cell r="G25">
            <v>23.923295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S25">
            <v>0</v>
          </cell>
        </row>
        <row r="26">
          <cell r="B26">
            <v>623940</v>
          </cell>
          <cell r="C26" t="str">
            <v>Mantenimientos nuevas aplicaciones</v>
          </cell>
          <cell r="AC26">
            <v>0</v>
          </cell>
          <cell r="AD26">
            <v>0</v>
          </cell>
          <cell r="AS26">
            <v>0</v>
          </cell>
        </row>
        <row r="27">
          <cell r="B27">
            <v>624000</v>
          </cell>
          <cell r="C27" t="str">
            <v>Transportes....................................................</v>
          </cell>
          <cell r="AC27">
            <v>0</v>
          </cell>
          <cell r="AS27">
            <v>0</v>
          </cell>
        </row>
        <row r="28">
          <cell r="B28">
            <v>625000</v>
          </cell>
          <cell r="C28" t="str">
            <v>Primas de Seguros.....................................</v>
          </cell>
          <cell r="E28">
            <v>0</v>
          </cell>
          <cell r="F28">
            <v>0</v>
          </cell>
          <cell r="G28">
            <v>0</v>
          </cell>
          <cell r="AC28">
            <v>0</v>
          </cell>
          <cell r="AS28">
            <v>0</v>
          </cell>
        </row>
        <row r="29">
          <cell r="B29">
            <v>626000</v>
          </cell>
          <cell r="C29" t="str">
            <v>Servicios Bancos y Similares.......................................</v>
          </cell>
          <cell r="E29">
            <v>0</v>
          </cell>
          <cell r="F29">
            <v>0</v>
          </cell>
          <cell r="G29">
            <v>0</v>
          </cell>
          <cell r="AC29">
            <v>0</v>
          </cell>
          <cell r="AS29">
            <v>0</v>
          </cell>
        </row>
        <row r="30">
          <cell r="B30">
            <v>627000</v>
          </cell>
          <cell r="C30" t="str">
            <v>Public.Prop.y Relac.Públicas.........................</v>
          </cell>
          <cell r="E30">
            <v>0</v>
          </cell>
          <cell r="F30">
            <v>0</v>
          </cell>
          <cell r="G30">
            <v>0</v>
          </cell>
          <cell r="AC30">
            <v>0</v>
          </cell>
          <cell r="AS30">
            <v>0</v>
          </cell>
        </row>
        <row r="31">
          <cell r="B31">
            <v>628000</v>
          </cell>
          <cell r="C31" t="str">
            <v>Suministros................................................</v>
          </cell>
          <cell r="E31">
            <v>0</v>
          </cell>
          <cell r="F31">
            <v>0</v>
          </cell>
          <cell r="G31">
            <v>0</v>
          </cell>
          <cell r="AC31">
            <v>0</v>
          </cell>
          <cell r="AS31">
            <v>0</v>
          </cell>
        </row>
        <row r="32">
          <cell r="B32">
            <v>629000</v>
          </cell>
          <cell r="C32" t="str">
            <v>Gastos de Viaje........................................</v>
          </cell>
          <cell r="E32">
            <v>0</v>
          </cell>
          <cell r="F32">
            <v>0</v>
          </cell>
          <cell r="G32">
            <v>0</v>
          </cell>
          <cell r="AC32">
            <v>0</v>
          </cell>
          <cell r="AS32">
            <v>0</v>
          </cell>
        </row>
        <row r="33">
          <cell r="B33">
            <v>629100</v>
          </cell>
          <cell r="C33" t="str">
            <v xml:space="preserve">Comunicaciones, teléfonos, fax............................ </v>
          </cell>
          <cell r="E33">
            <v>0</v>
          </cell>
          <cell r="F33">
            <v>0</v>
          </cell>
          <cell r="G33">
            <v>0</v>
          </cell>
          <cell r="AC33">
            <v>0</v>
          </cell>
          <cell r="AS33">
            <v>0</v>
          </cell>
        </row>
        <row r="34">
          <cell r="B34">
            <v>629200</v>
          </cell>
          <cell r="C34" t="str">
            <v>Material de oficina........................................</v>
          </cell>
          <cell r="E34">
            <v>0</v>
          </cell>
          <cell r="F34">
            <v>0</v>
          </cell>
          <cell r="G34">
            <v>0</v>
          </cell>
          <cell r="AC34">
            <v>0</v>
          </cell>
          <cell r="AS34">
            <v>0</v>
          </cell>
        </row>
        <row r="35">
          <cell r="B35">
            <v>629300</v>
          </cell>
          <cell r="C35" t="str">
            <v>Gastos de Delegaciones...............................</v>
          </cell>
          <cell r="E35">
            <v>0</v>
          </cell>
          <cell r="F35">
            <v>0</v>
          </cell>
          <cell r="G35">
            <v>0</v>
          </cell>
          <cell r="AC35">
            <v>0</v>
          </cell>
          <cell r="AS35">
            <v>0</v>
          </cell>
        </row>
        <row r="36">
          <cell r="B36">
            <v>629400</v>
          </cell>
          <cell r="C36" t="str">
            <v>Suscripciones..............................................</v>
          </cell>
          <cell r="E36">
            <v>0</v>
          </cell>
          <cell r="F36">
            <v>0</v>
          </cell>
          <cell r="G36">
            <v>0</v>
          </cell>
          <cell r="AC36">
            <v>0</v>
          </cell>
          <cell r="AS36">
            <v>0</v>
          </cell>
        </row>
        <row r="37">
          <cell r="B37">
            <v>629500</v>
          </cell>
          <cell r="C37" t="str">
            <v>Gastos diversos...........................................</v>
          </cell>
          <cell r="E37">
            <v>0</v>
          </cell>
          <cell r="F37">
            <v>0</v>
          </cell>
          <cell r="G37">
            <v>0</v>
          </cell>
          <cell r="AC37">
            <v>0</v>
          </cell>
          <cell r="AS37">
            <v>0</v>
          </cell>
        </row>
        <row r="38">
          <cell r="B38">
            <v>631000</v>
          </cell>
          <cell r="C38" t="str">
            <v>Otros tributos..............................................</v>
          </cell>
          <cell r="D38">
            <v>5.8516428571428571</v>
          </cell>
          <cell r="E38">
            <v>5.8913421357142859</v>
          </cell>
          <cell r="F38">
            <v>6.0680823997857143</v>
          </cell>
          <cell r="G38">
            <v>6.2501248717792866</v>
          </cell>
          <cell r="AC38">
            <v>0</v>
          </cell>
          <cell r="AS38">
            <v>0</v>
          </cell>
        </row>
        <row r="39">
          <cell r="B39">
            <v>631001</v>
          </cell>
          <cell r="C39" t="str">
            <v>Impuesto de actividades económicas..............................</v>
          </cell>
          <cell r="E39">
            <v>0</v>
          </cell>
          <cell r="F39">
            <v>0</v>
          </cell>
          <cell r="G39">
            <v>0</v>
          </cell>
          <cell r="AC39">
            <v>0</v>
          </cell>
          <cell r="AS39">
            <v>0</v>
          </cell>
        </row>
        <row r="40">
          <cell r="B40">
            <v>631100</v>
          </cell>
          <cell r="C40" t="str">
            <v>Impuestos s/ Bienes Inmuebles.................................</v>
          </cell>
          <cell r="E40">
            <v>0</v>
          </cell>
          <cell r="F40">
            <v>0</v>
          </cell>
          <cell r="G40">
            <v>0</v>
          </cell>
          <cell r="AC40">
            <v>0</v>
          </cell>
          <cell r="AS40">
            <v>0</v>
          </cell>
        </row>
        <row r="41">
          <cell r="C41" t="str">
            <v>GASTOS VISESA</v>
          </cell>
          <cell r="E41">
            <v>0</v>
          </cell>
          <cell r="F41">
            <v>0</v>
          </cell>
          <cell r="G41">
            <v>0</v>
          </cell>
          <cell r="AC41">
            <v>0</v>
          </cell>
          <cell r="AS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AC42">
            <v>0</v>
          </cell>
          <cell r="AS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AC43">
            <v>0</v>
          </cell>
        </row>
        <row r="46">
          <cell r="A46" t="str">
            <v>LOtg2</v>
          </cell>
          <cell r="C46" t="str">
            <v>ORUBIDE</v>
          </cell>
          <cell r="F46" t="str">
            <v>RESUMEN A RESULTADOS: Otros Gastos Fijos Y Variables  (Miles de Euros)</v>
          </cell>
        </row>
        <row r="47">
          <cell r="B47">
            <v>0</v>
          </cell>
        </row>
        <row r="48">
          <cell r="B48" t="str">
            <v>Uni</v>
          </cell>
          <cell r="C48" t="str">
            <v>Concepto</v>
          </cell>
          <cell r="D48">
            <v>2007</v>
          </cell>
          <cell r="E48">
            <v>2008</v>
          </cell>
          <cell r="F48">
            <v>2009</v>
          </cell>
          <cell r="G48">
            <v>2010</v>
          </cell>
          <cell r="H48">
            <v>2011</v>
          </cell>
          <cell r="I48">
            <v>2012</v>
          </cell>
          <cell r="J48">
            <v>2013</v>
          </cell>
          <cell r="K48">
            <v>2014</v>
          </cell>
          <cell r="L48">
            <v>2015</v>
          </cell>
          <cell r="M48">
            <v>2016</v>
          </cell>
          <cell r="N48">
            <v>2017</v>
          </cell>
          <cell r="O48">
            <v>2018</v>
          </cell>
          <cell r="P48">
            <v>2019</v>
          </cell>
          <cell r="Q48">
            <v>2020</v>
          </cell>
          <cell r="R48">
            <v>2021</v>
          </cell>
          <cell r="S48">
            <v>2022</v>
          </cell>
          <cell r="T48">
            <v>2023</v>
          </cell>
          <cell r="U48">
            <v>2024</v>
          </cell>
          <cell r="V48">
            <v>2025</v>
          </cell>
          <cell r="W48">
            <v>2026</v>
          </cell>
          <cell r="X48">
            <v>2027</v>
          </cell>
          <cell r="Y48">
            <v>2028</v>
          </cell>
          <cell r="Z48">
            <v>2029</v>
          </cell>
          <cell r="AA48">
            <v>2030</v>
          </cell>
          <cell r="AB48">
            <v>2031</v>
          </cell>
          <cell r="AC48">
            <v>2032</v>
          </cell>
          <cell r="AD48">
            <v>2033</v>
          </cell>
          <cell r="AE48">
            <v>2034</v>
          </cell>
          <cell r="AF48">
            <v>2035</v>
          </cell>
          <cell r="AG48">
            <v>2036</v>
          </cell>
          <cell r="AH48">
            <v>2037</v>
          </cell>
          <cell r="AI48">
            <v>2038</v>
          </cell>
          <cell r="AJ48">
            <v>2039</v>
          </cell>
          <cell r="AK48">
            <v>2040</v>
          </cell>
          <cell r="AL48">
            <v>2041</v>
          </cell>
          <cell r="AM48">
            <v>2042</v>
          </cell>
          <cell r="AN48">
            <v>2043</v>
          </cell>
          <cell r="AO48">
            <v>2044</v>
          </cell>
          <cell r="AP48">
            <v>2045</v>
          </cell>
          <cell r="AQ48">
            <v>2046</v>
          </cell>
          <cell r="AR48" t="str">
            <v>Amp</v>
          </cell>
          <cell r="AS48" t="str">
            <v>Total</v>
          </cell>
        </row>
        <row r="50">
          <cell r="C50" t="str">
            <v>Total Otros Gtos.Grupo………………………………..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</row>
        <row r="52">
          <cell r="B52">
            <v>621001</v>
          </cell>
          <cell r="C52" t="str">
            <v>Arrendamientos y cánones.................................................................................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AS52">
            <v>0</v>
          </cell>
        </row>
        <row r="53">
          <cell r="B53">
            <v>622001</v>
          </cell>
          <cell r="C53" t="str">
            <v>Reparac.y.Conservación...............................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AS53">
            <v>0</v>
          </cell>
        </row>
        <row r="54">
          <cell r="B54">
            <v>625001</v>
          </cell>
          <cell r="C54" t="str">
            <v>Primas Seguros.....................................................................................................................................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AS54">
            <v>0</v>
          </cell>
        </row>
        <row r="55">
          <cell r="B55">
            <v>629001</v>
          </cell>
          <cell r="C55" t="str">
            <v>Otros.Servicios.................................................................................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AS55">
            <v>0</v>
          </cell>
        </row>
        <row r="56">
          <cell r="B56">
            <v>623901</v>
          </cell>
          <cell r="C56" t="str">
            <v>Otros S.P.Indep.Grupo................................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AS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2">
          <cell r="C62" t="str">
            <v>Tipo Reten.Profesionales…………………..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S62">
            <v>0</v>
          </cell>
        </row>
        <row r="64">
          <cell r="C64" t="str">
            <v>Importes Sujetos a Reten.</v>
          </cell>
          <cell r="D64">
            <v>209.24999714285713</v>
          </cell>
          <cell r="E64">
            <v>201.90277091428572</v>
          </cell>
          <cell r="F64">
            <v>207.95985404171432</v>
          </cell>
          <cell r="G64">
            <v>214.19864966296578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S64">
            <v>0</v>
          </cell>
        </row>
        <row r="65">
          <cell r="B65">
            <v>627000</v>
          </cell>
          <cell r="C65" t="str">
            <v>Asesorias.................................................</v>
          </cell>
          <cell r="D65">
            <v>107.59429714285714</v>
          </cell>
          <cell r="E65">
            <v>89.524474314285726</v>
          </cell>
          <cell r="F65">
            <v>92.210208543714288</v>
          </cell>
          <cell r="G65">
            <v>94.97651480002574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</row>
        <row r="66">
          <cell r="B66">
            <v>0</v>
          </cell>
          <cell r="C66" t="str">
            <v>Notarios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</row>
        <row r="67">
          <cell r="B67">
            <v>623000</v>
          </cell>
          <cell r="C67" t="str">
            <v>Asesorías</v>
          </cell>
          <cell r="D67">
            <v>101.6557</v>
          </cell>
          <cell r="E67">
            <v>112.37829660000001</v>
          </cell>
          <cell r="F67">
            <v>115.74964549800002</v>
          </cell>
          <cell r="G67">
            <v>119.22213486294004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</row>
        <row r="68">
          <cell r="AS68">
            <v>0</v>
          </cell>
        </row>
        <row r="71">
          <cell r="C71" t="str">
            <v>Importes Retenido………………………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S71">
            <v>0</v>
          </cell>
        </row>
        <row r="72">
          <cell r="B72">
            <v>627000</v>
          </cell>
          <cell r="C72" t="str">
            <v>Asesorias.................................................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S72">
            <v>0</v>
          </cell>
        </row>
        <row r="73">
          <cell r="B73">
            <v>0</v>
          </cell>
          <cell r="C73" t="str">
            <v>Notarios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S73">
            <v>0</v>
          </cell>
        </row>
        <row r="74">
          <cell r="B74">
            <v>623000</v>
          </cell>
          <cell r="C74" t="str">
            <v>Asesorías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S74">
            <v>0</v>
          </cell>
        </row>
        <row r="75">
          <cell r="AS75">
            <v>0</v>
          </cell>
        </row>
        <row r="76">
          <cell r="B76">
            <v>0</v>
          </cell>
          <cell r="C76">
            <v>0</v>
          </cell>
        </row>
        <row r="78">
          <cell r="C78" t="str">
            <v>Pago de Retenc.Profes.Otr. Gtos.…………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S78">
            <v>0</v>
          </cell>
        </row>
        <row r="81">
          <cell r="A81" t="str">
            <v>LOtg3</v>
          </cell>
          <cell r="C81" t="str">
            <v>ORUBIDE</v>
          </cell>
          <cell r="F81" t="str">
            <v>RESUMEN A IVA: Otros Gastos (Miles de Euros)</v>
          </cell>
        </row>
        <row r="82">
          <cell r="B82">
            <v>0</v>
          </cell>
        </row>
        <row r="83">
          <cell r="B83" t="str">
            <v>Uni</v>
          </cell>
          <cell r="C83" t="str">
            <v>Concepto</v>
          </cell>
          <cell r="D83">
            <v>2007</v>
          </cell>
          <cell r="E83">
            <v>2008</v>
          </cell>
          <cell r="F83">
            <v>2009</v>
          </cell>
          <cell r="G83">
            <v>2010</v>
          </cell>
          <cell r="H83">
            <v>2011</v>
          </cell>
          <cell r="I83">
            <v>2012</v>
          </cell>
          <cell r="J83">
            <v>2013</v>
          </cell>
          <cell r="K83">
            <v>2014</v>
          </cell>
          <cell r="L83">
            <v>2015</v>
          </cell>
          <cell r="M83">
            <v>2016</v>
          </cell>
          <cell r="N83">
            <v>2017</v>
          </cell>
          <cell r="O83">
            <v>2018</v>
          </cell>
          <cell r="P83">
            <v>2019</v>
          </cell>
          <cell r="Q83">
            <v>2020</v>
          </cell>
          <cell r="R83">
            <v>2021</v>
          </cell>
          <cell r="S83">
            <v>2022</v>
          </cell>
          <cell r="T83">
            <v>2023</v>
          </cell>
          <cell r="U83">
            <v>2024</v>
          </cell>
          <cell r="V83">
            <v>2025</v>
          </cell>
          <cell r="W83">
            <v>2026</v>
          </cell>
          <cell r="X83">
            <v>2027</v>
          </cell>
          <cell r="Y83">
            <v>2028</v>
          </cell>
          <cell r="Z83">
            <v>2029</v>
          </cell>
          <cell r="AA83">
            <v>2030</v>
          </cell>
          <cell r="AB83">
            <v>2031</v>
          </cell>
          <cell r="AC83">
            <v>2032</v>
          </cell>
          <cell r="AD83">
            <v>2033</v>
          </cell>
          <cell r="AE83">
            <v>2034</v>
          </cell>
          <cell r="AF83">
            <v>2035</v>
          </cell>
          <cell r="AG83">
            <v>2036</v>
          </cell>
          <cell r="AH83">
            <v>2037</v>
          </cell>
          <cell r="AI83">
            <v>2038</v>
          </cell>
          <cell r="AJ83">
            <v>2039</v>
          </cell>
          <cell r="AK83">
            <v>2040</v>
          </cell>
          <cell r="AL83">
            <v>2041</v>
          </cell>
          <cell r="AM83">
            <v>2042</v>
          </cell>
          <cell r="AN83">
            <v>2043</v>
          </cell>
          <cell r="AO83">
            <v>2044</v>
          </cell>
          <cell r="AP83">
            <v>2045</v>
          </cell>
          <cell r="AQ83">
            <v>2046</v>
          </cell>
          <cell r="AR83" t="str">
            <v>Amp</v>
          </cell>
          <cell r="AS83" t="str">
            <v>Total</v>
          </cell>
        </row>
        <row r="85">
          <cell r="C85" t="str">
            <v>Tipo IVA Otr.Gtos. ……………..</v>
          </cell>
          <cell r="D85">
            <v>0.16</v>
          </cell>
          <cell r="E85">
            <v>0.16</v>
          </cell>
          <cell r="F85">
            <v>0.16</v>
          </cell>
          <cell r="G85">
            <v>0.16</v>
          </cell>
          <cell r="H85">
            <v>0.16</v>
          </cell>
          <cell r="I85">
            <v>0.16</v>
          </cell>
          <cell r="J85">
            <v>0.16</v>
          </cell>
          <cell r="K85">
            <v>0.16</v>
          </cell>
          <cell r="L85">
            <v>0.16</v>
          </cell>
          <cell r="M85">
            <v>0.16</v>
          </cell>
          <cell r="N85">
            <v>0.16</v>
          </cell>
          <cell r="O85">
            <v>0.16</v>
          </cell>
          <cell r="P85">
            <v>0.16</v>
          </cell>
          <cell r="Q85">
            <v>0.16</v>
          </cell>
          <cell r="R85">
            <v>0.16</v>
          </cell>
          <cell r="S85">
            <v>0.16</v>
          </cell>
          <cell r="T85">
            <v>0.16</v>
          </cell>
          <cell r="U85">
            <v>0.16</v>
          </cell>
          <cell r="V85">
            <v>0.16</v>
          </cell>
          <cell r="W85">
            <v>0.16</v>
          </cell>
          <cell r="X85">
            <v>0.16</v>
          </cell>
          <cell r="Y85">
            <v>0.16</v>
          </cell>
          <cell r="Z85">
            <v>0.16</v>
          </cell>
          <cell r="AA85">
            <v>0.16</v>
          </cell>
          <cell r="AB85">
            <v>0.16</v>
          </cell>
          <cell r="AC85">
            <v>0.16</v>
          </cell>
          <cell r="AD85">
            <v>0.16</v>
          </cell>
          <cell r="AE85">
            <v>0.16</v>
          </cell>
          <cell r="AF85">
            <v>0.16</v>
          </cell>
          <cell r="AG85">
            <v>0.16</v>
          </cell>
          <cell r="AH85">
            <v>0.16</v>
          </cell>
          <cell r="AI85">
            <v>0.16</v>
          </cell>
          <cell r="AJ85">
            <v>0.16</v>
          </cell>
          <cell r="AK85">
            <v>0.16</v>
          </cell>
          <cell r="AL85">
            <v>0.16</v>
          </cell>
          <cell r="AM85">
            <v>0.16</v>
          </cell>
          <cell r="AN85">
            <v>0.16</v>
          </cell>
          <cell r="AO85">
            <v>0.16</v>
          </cell>
          <cell r="AP85">
            <v>0.16</v>
          </cell>
          <cell r="AS85">
            <v>4.3200000000000012</v>
          </cell>
        </row>
        <row r="87">
          <cell r="C87" t="str">
            <v>Gran Total IVA Otr.Gtos.…………………………….</v>
          </cell>
          <cell r="D87">
            <v>54.512499200000008</v>
          </cell>
          <cell r="E87">
            <v>55.324589623999998</v>
          </cell>
          <cell r="F87">
            <v>56.984327312720005</v>
          </cell>
          <cell r="G87">
            <v>58.69385713210162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</row>
        <row r="88">
          <cell r="AS88">
            <v>0</v>
          </cell>
        </row>
        <row r="89">
          <cell r="B89" t="str">
            <v>%.Tipo</v>
          </cell>
          <cell r="C89" t="str">
            <v>IVA Ctes.Variables Externos…………………………………..</v>
          </cell>
          <cell r="D89">
            <v>54.512499200000008</v>
          </cell>
          <cell r="E89">
            <v>55.324589623999998</v>
          </cell>
          <cell r="F89">
            <v>56.984327312720005</v>
          </cell>
          <cell r="G89">
            <v>58.69385713210162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</row>
        <row r="90">
          <cell r="B90">
            <v>1</v>
          </cell>
          <cell r="C90" t="str">
            <v>Renting Vehiculos Arrendamientos</v>
          </cell>
          <cell r="D90">
            <v>2.5518144</v>
          </cell>
          <cell r="E90">
            <v>3.7847720799999998</v>
          </cell>
          <cell r="F90">
            <v>3.8983152423999998</v>
          </cell>
          <cell r="G90">
            <v>4.0152646996720005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S90">
            <v>0</v>
          </cell>
        </row>
        <row r="91">
          <cell r="B91">
            <v>1</v>
          </cell>
          <cell r="C91" t="str">
            <v>Reparac.y.Conservación...............................</v>
          </cell>
          <cell r="D91">
            <v>0.17011520000000002</v>
          </cell>
          <cell r="E91">
            <v>0.17521865600000003</v>
          </cell>
          <cell r="F91">
            <v>0.18047521568000005</v>
          </cell>
          <cell r="G91">
            <v>0.18588947215040005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S91">
            <v>0</v>
          </cell>
        </row>
        <row r="92">
          <cell r="B92">
            <v>1</v>
          </cell>
          <cell r="C92" t="str">
            <v>Asesorías</v>
          </cell>
          <cell r="D92">
            <v>16.264911999999999</v>
          </cell>
          <cell r="E92">
            <v>17.980527456000001</v>
          </cell>
          <cell r="F92">
            <v>18.519943279680003</v>
          </cell>
          <cell r="G92">
            <v>19.075541578070407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S92">
            <v>0</v>
          </cell>
        </row>
        <row r="93">
          <cell r="C93" t="str">
            <v>Primas de Seguros.....................................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S93">
            <v>0</v>
          </cell>
        </row>
        <row r="94">
          <cell r="B94">
            <v>1</v>
          </cell>
          <cell r="C94" t="str">
            <v>Public.Prop.y Relac.Públicas.........................</v>
          </cell>
          <cell r="D94">
            <v>7.4932752000000002</v>
          </cell>
          <cell r="E94">
            <v>3.1703983039999999</v>
          </cell>
          <cell r="F94">
            <v>3.26551025312</v>
          </cell>
          <cell r="G94">
            <v>3.3634755607136002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S94">
            <v>0</v>
          </cell>
        </row>
        <row r="95">
          <cell r="B95">
            <v>1</v>
          </cell>
          <cell r="C95" t="str">
            <v>Suministros................................................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S95">
            <v>0</v>
          </cell>
        </row>
        <row r="96">
          <cell r="B96">
            <v>1</v>
          </cell>
          <cell r="C96" t="str">
            <v>Otros Gastos Suministros</v>
          </cell>
          <cell r="D96">
            <v>9.3756075428571428</v>
          </cell>
          <cell r="E96">
            <v>10.807312786285715</v>
          </cell>
          <cell r="F96">
            <v>11.131532169874289</v>
          </cell>
          <cell r="G96">
            <v>11.465478134970517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S96">
            <v>0</v>
          </cell>
        </row>
        <row r="97">
          <cell r="B97">
            <v>1</v>
          </cell>
          <cell r="C97" t="str">
            <v xml:space="preserve">Comunicaciones, teléfonos, fax............................ 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S97">
            <v>0</v>
          </cell>
        </row>
        <row r="98">
          <cell r="B98">
            <v>1</v>
          </cell>
          <cell r="C98" t="str">
            <v>Material de oficina........................................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S98">
            <v>0</v>
          </cell>
        </row>
        <row r="99">
          <cell r="C99" t="str">
            <v>Servicios Bancos y Similares.......................................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S99">
            <v>0</v>
          </cell>
        </row>
        <row r="100">
          <cell r="B100">
            <v>1</v>
          </cell>
          <cell r="C100" t="str">
            <v>Notarios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S100">
            <v>0</v>
          </cell>
        </row>
        <row r="101">
          <cell r="B101">
            <v>1</v>
          </cell>
          <cell r="C101" t="str">
            <v>Libros, suscripciones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S101">
            <v>0</v>
          </cell>
        </row>
        <row r="102">
          <cell r="B102">
            <v>1</v>
          </cell>
          <cell r="C102" t="str">
            <v>Limpieza......................................................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S102">
            <v>0</v>
          </cell>
        </row>
        <row r="103">
          <cell r="B103">
            <v>1</v>
          </cell>
          <cell r="C103" t="str">
            <v>GASTOS ALQUILER VISESA</v>
          </cell>
          <cell r="D103">
            <v>14.200512</v>
          </cell>
          <cell r="E103">
            <v>14.855745600000001</v>
          </cell>
          <cell r="F103">
            <v>15.301417968000001</v>
          </cell>
          <cell r="G103">
            <v>15.760460507040005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S103">
            <v>0</v>
          </cell>
        </row>
        <row r="104">
          <cell r="B104">
            <v>1</v>
          </cell>
          <cell r="C104" t="str">
            <v>GASTOS PERSONAL VISESA</v>
          </cell>
          <cell r="D104">
            <v>3.52</v>
          </cell>
          <cell r="E104">
            <v>3.6079999999999997</v>
          </cell>
          <cell r="F104">
            <v>3.7162399999999995</v>
          </cell>
          <cell r="G104">
            <v>3.8277272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S104">
            <v>0</v>
          </cell>
        </row>
        <row r="105">
          <cell r="B105">
            <v>1</v>
          </cell>
          <cell r="C105" t="str">
            <v>Mantenimientos nuevas aplicaciones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S105">
            <v>0</v>
          </cell>
        </row>
        <row r="106">
          <cell r="B106">
            <v>1</v>
          </cell>
          <cell r="C106" t="str">
            <v>Transportes....................................................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S106">
            <v>0</v>
          </cell>
        </row>
        <row r="107">
          <cell r="B107">
            <v>0</v>
          </cell>
          <cell r="C107" t="str">
            <v>Primas de Seguros.....................................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S107">
            <v>0</v>
          </cell>
        </row>
        <row r="108">
          <cell r="B108">
            <v>1</v>
          </cell>
          <cell r="C108" t="str">
            <v>Servicios Bancos y Similares.......................................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S108">
            <v>0</v>
          </cell>
        </row>
        <row r="109">
          <cell r="B109">
            <v>1</v>
          </cell>
          <cell r="C109" t="str">
            <v>Public.Prop.y Relac.Públicas.........................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S109">
            <v>0</v>
          </cell>
        </row>
        <row r="110">
          <cell r="B110">
            <v>1</v>
          </cell>
          <cell r="C110" t="str">
            <v>Suministros................................................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S110">
            <v>0</v>
          </cell>
        </row>
        <row r="111">
          <cell r="B111">
            <v>1</v>
          </cell>
          <cell r="C111" t="str">
            <v>Gastos de Viaje........................................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S111">
            <v>0</v>
          </cell>
        </row>
        <row r="112">
          <cell r="B112">
            <v>1</v>
          </cell>
          <cell r="C112" t="str">
            <v xml:space="preserve">Comunicaciones, teléfonos, fax............................ 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S112">
            <v>0</v>
          </cell>
        </row>
        <row r="113">
          <cell r="B113">
            <v>1</v>
          </cell>
          <cell r="C113" t="str">
            <v>Material de oficina........................................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S113">
            <v>0</v>
          </cell>
        </row>
        <row r="114">
          <cell r="B114">
            <v>1</v>
          </cell>
          <cell r="C114" t="str">
            <v>Gastos de Delegaciones...............................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S114">
            <v>0</v>
          </cell>
        </row>
        <row r="115">
          <cell r="B115">
            <v>1</v>
          </cell>
          <cell r="C115" t="str">
            <v>Suscripciones..............................................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S115">
            <v>0</v>
          </cell>
        </row>
        <row r="116">
          <cell r="B116">
            <v>1</v>
          </cell>
          <cell r="C116" t="str">
            <v>Gastos diversos...........................................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S116">
            <v>0</v>
          </cell>
        </row>
        <row r="117">
          <cell r="B117">
            <v>1</v>
          </cell>
          <cell r="C117" t="str">
            <v>Otros tributos..............................................</v>
          </cell>
          <cell r="D117">
            <v>0.93626285714285717</v>
          </cell>
          <cell r="E117">
            <v>0.94261474171428572</v>
          </cell>
          <cell r="F117">
            <v>0.97089318396571433</v>
          </cell>
          <cell r="G117">
            <v>1.0000199794846858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S117">
            <v>0</v>
          </cell>
        </row>
        <row r="118">
          <cell r="B118">
            <v>0</v>
          </cell>
          <cell r="C118" t="str">
            <v>Impuesto de actividades económicas..............................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S118">
            <v>0</v>
          </cell>
        </row>
        <row r="119">
          <cell r="B119">
            <v>0</v>
          </cell>
          <cell r="C119" t="str">
            <v>Impuestos s/ Bienes Inmuebles.................................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S119">
            <v>0</v>
          </cell>
        </row>
        <row r="120">
          <cell r="B120">
            <v>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S120">
            <v>0</v>
          </cell>
        </row>
        <row r="121">
          <cell r="B121">
            <v>1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S121">
            <v>0</v>
          </cell>
        </row>
        <row r="122">
          <cell r="B122">
            <v>1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S122">
            <v>0</v>
          </cell>
        </row>
        <row r="126">
          <cell r="A126" t="str">
            <v>LOtg4</v>
          </cell>
          <cell r="C126" t="str">
            <v>ORUBIDE</v>
          </cell>
          <cell r="F126" t="str">
            <v>RESUMEN A IVA: Otros Gastos Fijos Y Variables  (Miles de Euros)</v>
          </cell>
        </row>
        <row r="127">
          <cell r="B127">
            <v>0</v>
          </cell>
        </row>
        <row r="128">
          <cell r="B128" t="str">
            <v>Uni</v>
          </cell>
          <cell r="C128" t="str">
            <v>Concepto</v>
          </cell>
          <cell r="D128">
            <v>2007</v>
          </cell>
          <cell r="E128">
            <v>2008</v>
          </cell>
          <cell r="F128">
            <v>2009</v>
          </cell>
          <cell r="G128">
            <v>2010</v>
          </cell>
          <cell r="H128">
            <v>2011</v>
          </cell>
          <cell r="I128">
            <v>2012</v>
          </cell>
          <cell r="J128">
            <v>2013</v>
          </cell>
          <cell r="K128">
            <v>2014</v>
          </cell>
          <cell r="L128">
            <v>2015</v>
          </cell>
          <cell r="M128">
            <v>2016</v>
          </cell>
          <cell r="N128">
            <v>2017</v>
          </cell>
          <cell r="O128">
            <v>2018</v>
          </cell>
          <cell r="P128">
            <v>2019</v>
          </cell>
          <cell r="Q128">
            <v>2020</v>
          </cell>
          <cell r="R128">
            <v>2021</v>
          </cell>
          <cell r="S128">
            <v>2022</v>
          </cell>
          <cell r="T128">
            <v>2023</v>
          </cell>
          <cell r="U128">
            <v>2024</v>
          </cell>
          <cell r="V128">
            <v>2025</v>
          </cell>
          <cell r="W128">
            <v>2026</v>
          </cell>
          <cell r="X128">
            <v>2027</v>
          </cell>
          <cell r="Y128">
            <v>2028</v>
          </cell>
          <cell r="Z128">
            <v>2029</v>
          </cell>
          <cell r="AA128">
            <v>2030</v>
          </cell>
          <cell r="AB128">
            <v>2031</v>
          </cell>
          <cell r="AC128">
            <v>2032</v>
          </cell>
          <cell r="AD128">
            <v>2033</v>
          </cell>
          <cell r="AE128">
            <v>2034</v>
          </cell>
          <cell r="AF128">
            <v>2035</v>
          </cell>
          <cell r="AG128">
            <v>2036</v>
          </cell>
          <cell r="AH128">
            <v>2037</v>
          </cell>
          <cell r="AI128">
            <v>2038</v>
          </cell>
          <cell r="AJ128">
            <v>2039</v>
          </cell>
          <cell r="AK128">
            <v>2040</v>
          </cell>
          <cell r="AL128">
            <v>2041</v>
          </cell>
          <cell r="AM128">
            <v>2042</v>
          </cell>
          <cell r="AN128">
            <v>2043</v>
          </cell>
          <cell r="AO128">
            <v>2044</v>
          </cell>
          <cell r="AP128">
            <v>2045</v>
          </cell>
          <cell r="AQ128">
            <v>2046</v>
          </cell>
          <cell r="AR128" t="str">
            <v>Amp</v>
          </cell>
          <cell r="AS128" t="str">
            <v>Total</v>
          </cell>
        </row>
        <row r="130">
          <cell r="C130" t="str">
            <v>IVA.Total Ctes.Grupo……...……………………..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B131">
            <v>1</v>
          </cell>
          <cell r="C131" t="str">
            <v>Arrendamientos y cánones.................................................................................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S131">
            <v>0</v>
          </cell>
        </row>
        <row r="132">
          <cell r="B132">
            <v>1</v>
          </cell>
          <cell r="C132" t="str">
            <v>Reparac.y.Conservación...............................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S132">
            <v>0</v>
          </cell>
        </row>
        <row r="133">
          <cell r="B133">
            <v>1</v>
          </cell>
          <cell r="C133" t="str">
            <v>Primas Seguros.....................................................................................................................................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S133">
            <v>0</v>
          </cell>
        </row>
        <row r="134">
          <cell r="B134">
            <v>1</v>
          </cell>
          <cell r="C134" t="str">
            <v>Otros.Servicios.................................................................................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S134">
            <v>0</v>
          </cell>
        </row>
        <row r="135">
          <cell r="B135">
            <v>1</v>
          </cell>
          <cell r="C135" t="str">
            <v>Otros S.P.Indep.Grupo................................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S135">
            <v>0</v>
          </cell>
        </row>
        <row r="136">
          <cell r="B136">
            <v>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S136">
            <v>0</v>
          </cell>
        </row>
        <row r="137">
          <cell r="B137">
            <v>1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S137">
            <v>0</v>
          </cell>
        </row>
        <row r="138">
          <cell r="B138">
            <v>1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S138">
            <v>0</v>
          </cell>
        </row>
        <row r="141">
          <cell r="A141" t="str">
            <v>LOtg5</v>
          </cell>
          <cell r="C141" t="str">
            <v>ORUBIDE</v>
          </cell>
          <cell r="F141" t="str">
            <v>GASTOS +  IVA: Otros Gastos Fijos Y Variables  (Miles de Euros)</v>
          </cell>
        </row>
        <row r="142">
          <cell r="B142">
            <v>0</v>
          </cell>
        </row>
        <row r="143">
          <cell r="B143" t="str">
            <v>Uni</v>
          </cell>
          <cell r="C143" t="str">
            <v>Concepto</v>
          </cell>
          <cell r="D143">
            <v>2007</v>
          </cell>
          <cell r="E143">
            <v>2008</v>
          </cell>
          <cell r="F143">
            <v>2009</v>
          </cell>
          <cell r="G143">
            <v>2010</v>
          </cell>
          <cell r="H143">
            <v>2011</v>
          </cell>
          <cell r="I143">
            <v>2012</v>
          </cell>
          <cell r="J143">
            <v>2013</v>
          </cell>
          <cell r="K143">
            <v>2014</v>
          </cell>
          <cell r="L143">
            <v>2015</v>
          </cell>
          <cell r="M143">
            <v>2016</v>
          </cell>
          <cell r="N143">
            <v>2017</v>
          </cell>
          <cell r="O143">
            <v>2018</v>
          </cell>
          <cell r="P143">
            <v>2019</v>
          </cell>
          <cell r="Q143">
            <v>2020</v>
          </cell>
          <cell r="R143">
            <v>2021</v>
          </cell>
          <cell r="S143">
            <v>2022</v>
          </cell>
          <cell r="T143">
            <v>2023</v>
          </cell>
          <cell r="U143">
            <v>2024</v>
          </cell>
          <cell r="V143">
            <v>2025</v>
          </cell>
          <cell r="W143">
            <v>2026</v>
          </cell>
          <cell r="X143">
            <v>2027</v>
          </cell>
          <cell r="Y143">
            <v>2028</v>
          </cell>
          <cell r="Z143">
            <v>2029</v>
          </cell>
          <cell r="AA143">
            <v>2030</v>
          </cell>
          <cell r="AB143">
            <v>2031</v>
          </cell>
          <cell r="AC143">
            <v>2032</v>
          </cell>
          <cell r="AD143">
            <v>2033</v>
          </cell>
          <cell r="AE143">
            <v>2034</v>
          </cell>
          <cell r="AF143">
            <v>2035</v>
          </cell>
          <cell r="AG143">
            <v>2036</v>
          </cell>
          <cell r="AH143">
            <v>2037</v>
          </cell>
          <cell r="AI143">
            <v>2038</v>
          </cell>
          <cell r="AJ143">
            <v>2039</v>
          </cell>
          <cell r="AK143">
            <v>2040</v>
          </cell>
          <cell r="AL143">
            <v>2041</v>
          </cell>
          <cell r="AM143">
            <v>2042</v>
          </cell>
          <cell r="AN143">
            <v>2043</v>
          </cell>
          <cell r="AO143">
            <v>2044</v>
          </cell>
          <cell r="AP143">
            <v>2045</v>
          </cell>
          <cell r="AQ143">
            <v>2046</v>
          </cell>
          <cell r="AR143" t="str">
            <v>Amp</v>
          </cell>
          <cell r="AS143" t="str">
            <v>Total</v>
          </cell>
        </row>
        <row r="145">
          <cell r="C145" t="str">
            <v>Gran Total Gtos.+IVA………………………….</v>
          </cell>
          <cell r="D145">
            <v>408.94375949999994</v>
          </cell>
          <cell r="E145">
            <v>417.60772448300008</v>
          </cell>
          <cell r="F145">
            <v>430.13595621749005</v>
          </cell>
          <cell r="G145">
            <v>443.04003490401487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S145">
            <v>0</v>
          </cell>
        </row>
        <row r="147">
          <cell r="C147" t="str">
            <v>Total Gtos.Externos………………………………..</v>
          </cell>
          <cell r="D147">
            <v>408.94375949999994</v>
          </cell>
          <cell r="E147">
            <v>417.60772448300008</v>
          </cell>
          <cell r="F147">
            <v>430.13595621749005</v>
          </cell>
          <cell r="G147">
            <v>443.04003490401487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C148" t="str">
            <v>Renting Vehiculos Arrendamientos</v>
          </cell>
          <cell r="D148">
            <v>18.500654400000002</v>
          </cell>
          <cell r="E148">
            <v>27.439597579999997</v>
          </cell>
          <cell r="F148">
            <v>28.262785507399997</v>
          </cell>
          <cell r="G148">
            <v>29.110669072622002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S148">
            <v>0</v>
          </cell>
        </row>
        <row r="149">
          <cell r="C149" t="str">
            <v>Reparac.y.Conservación...............................</v>
          </cell>
          <cell r="D149">
            <v>1.2333352</v>
          </cell>
          <cell r="E149">
            <v>1.2703352560000001</v>
          </cell>
          <cell r="F149">
            <v>1.3084453136800003</v>
          </cell>
          <cell r="G149">
            <v>1.3476986730904004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S149">
            <v>0</v>
          </cell>
        </row>
        <row r="150">
          <cell r="C150" t="str">
            <v>Asesorías</v>
          </cell>
          <cell r="D150">
            <v>117.92061199999999</v>
          </cell>
          <cell r="E150">
            <v>130.358824056</v>
          </cell>
          <cell r="F150">
            <v>134.26958877768001</v>
          </cell>
          <cell r="G150">
            <v>138.29767644101045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S150">
            <v>0</v>
          </cell>
        </row>
        <row r="151">
          <cell r="C151" t="str">
            <v>Primas de Seguros.....................................</v>
          </cell>
          <cell r="D151">
            <v>11.564360300000001</v>
          </cell>
          <cell r="E151">
            <v>14.340669709</v>
          </cell>
          <cell r="F151">
            <v>14.770889800270002</v>
          </cell>
          <cell r="G151">
            <v>15.214016494278104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S151">
            <v>0</v>
          </cell>
        </row>
        <row r="152">
          <cell r="C152" t="str">
            <v>Public.Prop.y Relac.Públicas.........................</v>
          </cell>
          <cell r="D152">
            <v>54.326245200000002</v>
          </cell>
          <cell r="E152">
            <v>22.985387703999997</v>
          </cell>
          <cell r="F152">
            <v>23.674949335119997</v>
          </cell>
          <cell r="G152">
            <v>24.385197815173601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S152">
            <v>0</v>
          </cell>
        </row>
        <row r="153">
          <cell r="C153" t="str">
            <v>Suministros................................................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S153">
            <v>0</v>
          </cell>
        </row>
        <row r="154">
          <cell r="C154" t="str">
            <v>Otros Gastos Suministros</v>
          </cell>
          <cell r="D154">
            <v>67.973154685714277</v>
          </cell>
          <cell r="E154">
            <v>78.353017700571442</v>
          </cell>
          <cell r="F154">
            <v>80.703608231588589</v>
          </cell>
          <cell r="G154">
            <v>83.124716478536243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S154">
            <v>0</v>
          </cell>
        </row>
        <row r="155">
          <cell r="C155" t="str">
            <v xml:space="preserve">Comunicaciones, teléfonos, fax............................ 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S155">
            <v>0</v>
          </cell>
        </row>
        <row r="156">
          <cell r="C156" t="str">
            <v>Material de oficina........................................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S156">
            <v>0</v>
          </cell>
        </row>
        <row r="157">
          <cell r="C157" t="str">
            <v>Servicios Bancos y Similares.......................................</v>
          </cell>
          <cell r="D157">
            <v>2.16378</v>
          </cell>
          <cell r="E157">
            <v>2.16378</v>
          </cell>
          <cell r="F157">
            <v>2.2286934</v>
          </cell>
          <cell r="G157">
            <v>2.2955542020000004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S157">
            <v>0</v>
          </cell>
        </row>
        <row r="158">
          <cell r="C158" t="str">
            <v>Notarios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S158">
            <v>0</v>
          </cell>
        </row>
        <row r="159">
          <cell r="C159" t="str">
            <v>Libros, suscripciones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S159">
            <v>0</v>
          </cell>
        </row>
        <row r="160">
          <cell r="C160" t="str">
            <v>Limpieza......................................................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S160">
            <v>0</v>
          </cell>
        </row>
        <row r="161">
          <cell r="C161" t="str">
            <v>GASTOS ALQUILER VISESA</v>
          </cell>
          <cell r="D161">
            <v>102.953712</v>
          </cell>
          <cell r="E161">
            <v>107.70415560000001</v>
          </cell>
          <cell r="F161">
            <v>110.935280268</v>
          </cell>
          <cell r="G161">
            <v>114.26333867604004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S161">
            <v>0</v>
          </cell>
        </row>
        <row r="162">
          <cell r="C162" t="str">
            <v>GASTOS PERSONAL VISESA</v>
          </cell>
          <cell r="D162">
            <v>25.52</v>
          </cell>
          <cell r="E162">
            <v>26.157999999999998</v>
          </cell>
          <cell r="F162">
            <v>26.942739999999997</v>
          </cell>
          <cell r="G162">
            <v>27.751022200000001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S162">
            <v>0</v>
          </cell>
        </row>
        <row r="163">
          <cell r="C163" t="str">
            <v>Mantenimientos nuevas aplicaciones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S163">
            <v>0</v>
          </cell>
        </row>
        <row r="164">
          <cell r="C164" t="str">
            <v>Transportes....................................................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S164">
            <v>0</v>
          </cell>
        </row>
        <row r="165">
          <cell r="C165" t="str">
            <v>Primas de Seguros.....................................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S165">
            <v>0</v>
          </cell>
        </row>
        <row r="166">
          <cell r="C166" t="str">
            <v>Servicios Bancos y Similares.......................................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S166">
            <v>0</v>
          </cell>
        </row>
        <row r="167">
          <cell r="C167" t="str">
            <v>Public.Prop.y Relac.Públicas.........................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S167">
            <v>0</v>
          </cell>
        </row>
        <row r="168">
          <cell r="C168" t="str">
            <v>Suministros................................................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S168">
            <v>0</v>
          </cell>
        </row>
        <row r="169">
          <cell r="C169" t="str">
            <v>Gastos de Viaje........................................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S169">
            <v>0</v>
          </cell>
        </row>
        <row r="170">
          <cell r="C170" t="str">
            <v xml:space="preserve">Comunicaciones, teléfonos, fax............................ 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S170">
            <v>0</v>
          </cell>
        </row>
        <row r="171">
          <cell r="C171" t="str">
            <v>Material de oficina........................................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S171">
            <v>0</v>
          </cell>
        </row>
        <row r="172">
          <cell r="C172" t="str">
            <v>Gastos de Delegaciones...............................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S172">
            <v>0</v>
          </cell>
        </row>
        <row r="173">
          <cell r="C173" t="str">
            <v>Suscripciones..............................................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S173">
            <v>0</v>
          </cell>
        </row>
        <row r="174">
          <cell r="C174" t="str">
            <v>Gastos diversos...........................................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S174">
            <v>0</v>
          </cell>
        </row>
        <row r="175">
          <cell r="C175" t="str">
            <v>Otros tributos..............................................</v>
          </cell>
          <cell r="D175">
            <v>6.7879057142857144</v>
          </cell>
          <cell r="E175">
            <v>6.8339568774285713</v>
          </cell>
          <cell r="F175">
            <v>7.0389755837514283</v>
          </cell>
          <cell r="G175">
            <v>7.2501448512639719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S175">
            <v>0</v>
          </cell>
        </row>
        <row r="176">
          <cell r="C176" t="str">
            <v>Impuesto de actividades económicas..............................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S176">
            <v>0</v>
          </cell>
        </row>
        <row r="177">
          <cell r="C177" t="str">
            <v>Impuestos s/ Bienes Inmuebles.................................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S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S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S179">
            <v>0</v>
          </cell>
        </row>
        <row r="180"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S180">
            <v>0</v>
          </cell>
        </row>
        <row r="184">
          <cell r="A184" t="str">
            <v>LOtg6</v>
          </cell>
          <cell r="C184" t="str">
            <v>ORUBIDE</v>
          </cell>
          <cell r="F184" t="str">
            <v>GASTOS +  IVA: Otros Gastos   (Miles de Euros)</v>
          </cell>
        </row>
        <row r="185">
          <cell r="B185">
            <v>0</v>
          </cell>
        </row>
        <row r="186">
          <cell r="B186" t="str">
            <v>Uni</v>
          </cell>
          <cell r="C186" t="str">
            <v>Concepto</v>
          </cell>
          <cell r="D186">
            <v>2007</v>
          </cell>
          <cell r="E186">
            <v>2008</v>
          </cell>
          <cell r="F186">
            <v>2009</v>
          </cell>
          <cell r="G186">
            <v>2010</v>
          </cell>
          <cell r="H186">
            <v>2011</v>
          </cell>
          <cell r="I186">
            <v>2012</v>
          </cell>
          <cell r="J186">
            <v>2013</v>
          </cell>
          <cell r="K186">
            <v>2014</v>
          </cell>
          <cell r="L186">
            <v>2015</v>
          </cell>
          <cell r="M186">
            <v>2016</v>
          </cell>
          <cell r="N186">
            <v>2017</v>
          </cell>
          <cell r="O186">
            <v>2018</v>
          </cell>
          <cell r="P186">
            <v>2019</v>
          </cell>
          <cell r="Q186">
            <v>2020</v>
          </cell>
          <cell r="R186">
            <v>2021</v>
          </cell>
          <cell r="S186">
            <v>2022</v>
          </cell>
          <cell r="T186">
            <v>2023</v>
          </cell>
          <cell r="U186">
            <v>2024</v>
          </cell>
          <cell r="V186">
            <v>2025</v>
          </cell>
          <cell r="W186">
            <v>2026</v>
          </cell>
          <cell r="X186">
            <v>2027</v>
          </cell>
          <cell r="Y186">
            <v>2028</v>
          </cell>
          <cell r="Z186">
            <v>2029</v>
          </cell>
          <cell r="AA186">
            <v>2030</v>
          </cell>
          <cell r="AB186">
            <v>2031</v>
          </cell>
          <cell r="AC186">
            <v>2032</v>
          </cell>
          <cell r="AD186">
            <v>2033</v>
          </cell>
          <cell r="AE186">
            <v>2034</v>
          </cell>
          <cell r="AF186">
            <v>2035</v>
          </cell>
          <cell r="AG186">
            <v>2036</v>
          </cell>
          <cell r="AH186">
            <v>2037</v>
          </cell>
          <cell r="AI186">
            <v>2038</v>
          </cell>
          <cell r="AJ186">
            <v>2039</v>
          </cell>
          <cell r="AK186">
            <v>2040</v>
          </cell>
          <cell r="AL186">
            <v>2041</v>
          </cell>
          <cell r="AM186">
            <v>2042</v>
          </cell>
          <cell r="AN186">
            <v>2043</v>
          </cell>
          <cell r="AO186">
            <v>2044</v>
          </cell>
          <cell r="AP186">
            <v>2045</v>
          </cell>
          <cell r="AQ186">
            <v>2046</v>
          </cell>
          <cell r="AR186" t="str">
            <v>Amp</v>
          </cell>
          <cell r="AS186" t="str">
            <v>Total</v>
          </cell>
        </row>
        <row r="188">
          <cell r="C188" t="str">
            <v>Gtos+IVA.Total Ctes.Grupo……...……………………..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</row>
        <row r="190">
          <cell r="C190" t="str">
            <v>Arrendamientos y cánones.................................................................................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S190">
            <v>0</v>
          </cell>
        </row>
        <row r="191">
          <cell r="C191" t="str">
            <v>Reparac.y.Conservación...............................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S191">
            <v>0</v>
          </cell>
        </row>
        <row r="192">
          <cell r="C192" t="str">
            <v>Primas Seguros.....................................................................................................................................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S192">
            <v>0</v>
          </cell>
        </row>
        <row r="193">
          <cell r="C193" t="str">
            <v>Otros.Servicios.................................................................................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S193">
            <v>0</v>
          </cell>
        </row>
        <row r="194">
          <cell r="C194" t="str">
            <v>Otros S.P.Indep.Grupo................................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S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S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S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</row>
        <row r="201">
          <cell r="A201" t="str">
            <v>LOtg7</v>
          </cell>
          <cell r="C201" t="str">
            <v>ORUBIDE</v>
          </cell>
          <cell r="F201" t="str">
            <v>RESUMEN A TESORERIA: Otros Gastos   (Miles de Euros)</v>
          </cell>
        </row>
        <row r="202">
          <cell r="B202">
            <v>0</v>
          </cell>
        </row>
        <row r="203">
          <cell r="B203" t="str">
            <v>Uni</v>
          </cell>
          <cell r="C203" t="str">
            <v>Concepto</v>
          </cell>
          <cell r="D203">
            <v>2007</v>
          </cell>
          <cell r="E203">
            <v>2008</v>
          </cell>
          <cell r="F203">
            <v>2009</v>
          </cell>
          <cell r="G203">
            <v>2010</v>
          </cell>
          <cell r="H203">
            <v>2011</v>
          </cell>
          <cell r="I203">
            <v>2012</v>
          </cell>
          <cell r="J203">
            <v>2013</v>
          </cell>
          <cell r="K203">
            <v>2014</v>
          </cell>
          <cell r="L203">
            <v>2015</v>
          </cell>
          <cell r="M203">
            <v>2016</v>
          </cell>
          <cell r="N203">
            <v>2017</v>
          </cell>
          <cell r="O203">
            <v>2018</v>
          </cell>
          <cell r="P203">
            <v>2019</v>
          </cell>
          <cell r="Q203">
            <v>2020</v>
          </cell>
          <cell r="R203">
            <v>2021</v>
          </cell>
          <cell r="S203">
            <v>2022</v>
          </cell>
          <cell r="T203">
            <v>2023</v>
          </cell>
          <cell r="U203">
            <v>2024</v>
          </cell>
          <cell r="V203">
            <v>2025</v>
          </cell>
          <cell r="W203">
            <v>2026</v>
          </cell>
          <cell r="X203">
            <v>2027</v>
          </cell>
          <cell r="Y203">
            <v>2028</v>
          </cell>
          <cell r="Z203">
            <v>2029</v>
          </cell>
          <cell r="AA203">
            <v>2030</v>
          </cell>
          <cell r="AB203">
            <v>2031</v>
          </cell>
          <cell r="AC203">
            <v>2032</v>
          </cell>
          <cell r="AD203">
            <v>2033</v>
          </cell>
          <cell r="AE203">
            <v>2034</v>
          </cell>
          <cell r="AF203">
            <v>2035</v>
          </cell>
          <cell r="AG203">
            <v>2036</v>
          </cell>
          <cell r="AH203">
            <v>2037</v>
          </cell>
          <cell r="AI203">
            <v>2038</v>
          </cell>
          <cell r="AJ203">
            <v>2039</v>
          </cell>
          <cell r="AK203">
            <v>2040</v>
          </cell>
          <cell r="AL203">
            <v>2041</v>
          </cell>
          <cell r="AM203">
            <v>2042</v>
          </cell>
          <cell r="AN203">
            <v>2043</v>
          </cell>
          <cell r="AO203">
            <v>2044</v>
          </cell>
          <cell r="AP203">
            <v>2045</v>
          </cell>
          <cell r="AQ203">
            <v>2046</v>
          </cell>
          <cell r="AR203" t="str">
            <v>Amp</v>
          </cell>
          <cell r="AS203" t="str">
            <v>Total</v>
          </cell>
        </row>
        <row r="205">
          <cell r="C205" t="str">
            <v>Gran Total Pagos Otr.Gtos………………………….</v>
          </cell>
          <cell r="D205">
            <v>408.94375949999994</v>
          </cell>
          <cell r="E205">
            <v>417.60772448300008</v>
          </cell>
          <cell r="F205">
            <v>430.13595621749005</v>
          </cell>
          <cell r="G205">
            <v>443.04003490401487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</row>
        <row r="206">
          <cell r="AS206">
            <v>0</v>
          </cell>
        </row>
        <row r="207">
          <cell r="C207" t="str">
            <v>Total Pagos Ctes.Externos………………………………..</v>
          </cell>
          <cell r="D207">
            <v>408.94375949999994</v>
          </cell>
          <cell r="E207">
            <v>417.60772448300008</v>
          </cell>
          <cell r="F207">
            <v>430.13595621749005</v>
          </cell>
          <cell r="G207">
            <v>443.04003490401487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</row>
        <row r="208">
          <cell r="AS208">
            <v>0</v>
          </cell>
        </row>
        <row r="209">
          <cell r="B209" t="str">
            <v>Contado</v>
          </cell>
          <cell r="C209" t="str">
            <v>Renting Vehiculos Arrendamientos</v>
          </cell>
          <cell r="D209">
            <v>18.500654400000002</v>
          </cell>
          <cell r="E209">
            <v>27.439597579999997</v>
          </cell>
          <cell r="F209">
            <v>28.262785507399997</v>
          </cell>
          <cell r="G209">
            <v>29.110669072622002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</row>
        <row r="210">
          <cell r="B210" t="str">
            <v>Contado</v>
          </cell>
          <cell r="C210" t="str">
            <v>Reparac.y.Conservación...............................</v>
          </cell>
          <cell r="D210">
            <v>1.2333352</v>
          </cell>
          <cell r="E210">
            <v>1.2703352560000001</v>
          </cell>
          <cell r="F210">
            <v>1.3084453136800003</v>
          </cell>
          <cell r="G210">
            <v>1.3476986730904004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</row>
        <row r="211">
          <cell r="B211" t="str">
            <v>Contado</v>
          </cell>
          <cell r="C211" t="str">
            <v>Asesorías</v>
          </cell>
          <cell r="D211">
            <v>117.92061199999999</v>
          </cell>
          <cell r="E211">
            <v>130.358824056</v>
          </cell>
          <cell r="F211">
            <v>134.26958877768001</v>
          </cell>
          <cell r="G211">
            <v>138.29767644101045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</row>
        <row r="212">
          <cell r="B212" t="str">
            <v>Contado</v>
          </cell>
          <cell r="C212" t="str">
            <v>Primas de Seguros.....................................</v>
          </cell>
          <cell r="D212">
            <v>11.564360300000001</v>
          </cell>
          <cell r="E212">
            <v>14.340669709</v>
          </cell>
          <cell r="F212">
            <v>14.770889800270002</v>
          </cell>
          <cell r="G212">
            <v>15.214016494278104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</row>
        <row r="213">
          <cell r="B213" t="str">
            <v>Contado</v>
          </cell>
          <cell r="C213" t="str">
            <v>Public.Prop.y Relac.Públicas.........................</v>
          </cell>
          <cell r="D213">
            <v>54.326245200000002</v>
          </cell>
          <cell r="E213">
            <v>22.985387703999997</v>
          </cell>
          <cell r="F213">
            <v>23.674949335119997</v>
          </cell>
          <cell r="G213">
            <v>24.385197815173601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</row>
        <row r="214">
          <cell r="B214" t="str">
            <v>Contado</v>
          </cell>
          <cell r="C214" t="str">
            <v>Suministros................................................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</row>
        <row r="215">
          <cell r="B215" t="str">
            <v>Contado</v>
          </cell>
          <cell r="C215" t="str">
            <v>Otros Gastos Suministros</v>
          </cell>
          <cell r="D215">
            <v>67.973154685714277</v>
          </cell>
          <cell r="E215">
            <v>78.353017700571442</v>
          </cell>
          <cell r="F215">
            <v>80.703608231588589</v>
          </cell>
          <cell r="G215">
            <v>83.124716478536243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</row>
        <row r="216">
          <cell r="B216" t="str">
            <v>Contado</v>
          </cell>
          <cell r="C216" t="str">
            <v xml:space="preserve">Comunicaciones, teléfonos, fax............................ 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</row>
        <row r="217">
          <cell r="B217" t="str">
            <v>Contado</v>
          </cell>
          <cell r="C217" t="str">
            <v>Material de oficina........................................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</row>
        <row r="218">
          <cell r="B218" t="str">
            <v>Contado</v>
          </cell>
          <cell r="C218" t="str">
            <v>Servicios Bancos y Similares.......................................</v>
          </cell>
          <cell r="D218">
            <v>2.16378</v>
          </cell>
          <cell r="E218">
            <v>2.16378</v>
          </cell>
          <cell r="F218">
            <v>2.2286934</v>
          </cell>
          <cell r="G218">
            <v>2.2955542020000004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</row>
        <row r="219">
          <cell r="B219" t="str">
            <v>Contado</v>
          </cell>
          <cell r="C219" t="str">
            <v>Notarios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</row>
        <row r="220">
          <cell r="B220" t="str">
            <v>Contado</v>
          </cell>
          <cell r="C220" t="str">
            <v>Libros, suscripciones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</row>
        <row r="221">
          <cell r="B221" t="str">
            <v>Contado</v>
          </cell>
          <cell r="C221" t="str">
            <v>Limpieza......................................................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</row>
        <row r="222">
          <cell r="B222" t="str">
            <v>Contado</v>
          </cell>
          <cell r="C222" t="str">
            <v>GASTOS ALQUILER VISESA</v>
          </cell>
          <cell r="D222">
            <v>102.953712</v>
          </cell>
          <cell r="E222">
            <v>107.70415560000001</v>
          </cell>
          <cell r="F222">
            <v>110.935280268</v>
          </cell>
          <cell r="G222">
            <v>114.26333867604004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</row>
        <row r="223">
          <cell r="B223" t="str">
            <v>Contado</v>
          </cell>
          <cell r="C223" t="str">
            <v>GASTOS PERSONAL VISESA</v>
          </cell>
          <cell r="D223">
            <v>25.52</v>
          </cell>
          <cell r="E223">
            <v>26.157999999999998</v>
          </cell>
          <cell r="F223">
            <v>26.942739999999997</v>
          </cell>
          <cell r="G223">
            <v>27.751022200000001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</row>
        <row r="224">
          <cell r="B224" t="str">
            <v>Contado</v>
          </cell>
          <cell r="C224" t="str">
            <v>Mantenimientos nuevas aplicaciones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</row>
        <row r="225">
          <cell r="B225" t="str">
            <v>Contado</v>
          </cell>
          <cell r="C225" t="str">
            <v>Transportes....................................................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</row>
        <row r="226">
          <cell r="B226">
            <v>30</v>
          </cell>
          <cell r="C226" t="str">
            <v>Primas de Seguros.....................................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</row>
        <row r="227">
          <cell r="B227">
            <v>30</v>
          </cell>
          <cell r="C227" t="str">
            <v>Servicios Bancos y Similares.......................................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</row>
        <row r="228">
          <cell r="B228">
            <v>30</v>
          </cell>
          <cell r="C228" t="str">
            <v>Public.Prop.y Relac.Públicas.........................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</row>
        <row r="229">
          <cell r="B229">
            <v>30</v>
          </cell>
          <cell r="C229" t="str">
            <v>Suministros................................................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</row>
        <row r="230">
          <cell r="B230">
            <v>30</v>
          </cell>
          <cell r="C230" t="str">
            <v>Gastos de Viaje........................................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</row>
        <row r="231">
          <cell r="B231">
            <v>30</v>
          </cell>
          <cell r="C231" t="str">
            <v xml:space="preserve">Comunicaciones, teléfonos, fax............................ 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</row>
        <row r="232">
          <cell r="B232">
            <v>30</v>
          </cell>
          <cell r="C232" t="str">
            <v>Material de oficina........................................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</row>
        <row r="233">
          <cell r="B233">
            <v>30</v>
          </cell>
          <cell r="C233" t="str">
            <v>Gastos de Delegaciones...............................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</row>
        <row r="234">
          <cell r="B234">
            <v>30</v>
          </cell>
          <cell r="C234" t="str">
            <v>Suscripciones..............................................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</row>
        <row r="235">
          <cell r="B235">
            <v>30</v>
          </cell>
          <cell r="C235" t="str">
            <v>Gastos diversos...........................................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</row>
        <row r="236">
          <cell r="B236">
            <v>30</v>
          </cell>
          <cell r="C236" t="str">
            <v>Otros tributos..............................................</v>
          </cell>
          <cell r="D236">
            <v>6.7879057142857144</v>
          </cell>
          <cell r="E236">
            <v>6.8339568774285713</v>
          </cell>
          <cell r="F236">
            <v>7.0389755837514283</v>
          </cell>
          <cell r="G236">
            <v>7.2501448512639719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</row>
        <row r="237">
          <cell r="B237">
            <v>30</v>
          </cell>
          <cell r="C237" t="str">
            <v>Impuesto de actividades económicas..............................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</row>
        <row r="238">
          <cell r="B238">
            <v>30</v>
          </cell>
          <cell r="C238" t="str">
            <v>Impuestos s/ Bienes Inmuebles.................................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</row>
        <row r="239">
          <cell r="B239">
            <v>30</v>
          </cell>
          <cell r="C239" t="str">
            <v>GASTOS VISESA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</row>
        <row r="240">
          <cell r="B240">
            <v>30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</row>
        <row r="241">
          <cell r="B241">
            <v>30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</row>
        <row r="245">
          <cell r="A245" t="str">
            <v>LOtg8</v>
          </cell>
          <cell r="C245" t="str">
            <v>ORUBIDE</v>
          </cell>
          <cell r="F245" t="str">
            <v>RESUMEN A TESORERIA: Otros Gastos Fijos Y Variables  (Miles de Euros)</v>
          </cell>
        </row>
        <row r="246">
          <cell r="B246">
            <v>0</v>
          </cell>
        </row>
        <row r="247">
          <cell r="B247" t="str">
            <v>Uni</v>
          </cell>
          <cell r="C247" t="str">
            <v>Concepto</v>
          </cell>
          <cell r="D247">
            <v>2007</v>
          </cell>
          <cell r="E247">
            <v>2008</v>
          </cell>
          <cell r="F247">
            <v>2009</v>
          </cell>
          <cell r="G247">
            <v>2010</v>
          </cell>
          <cell r="H247">
            <v>2011</v>
          </cell>
          <cell r="I247">
            <v>2012</v>
          </cell>
          <cell r="J247">
            <v>2013</v>
          </cell>
          <cell r="K247">
            <v>2014</v>
          </cell>
          <cell r="L247">
            <v>2015</v>
          </cell>
          <cell r="M247">
            <v>2016</v>
          </cell>
          <cell r="N247">
            <v>2017</v>
          </cell>
          <cell r="O247">
            <v>2018</v>
          </cell>
          <cell r="P247">
            <v>2019</v>
          </cell>
          <cell r="Q247">
            <v>2020</v>
          </cell>
          <cell r="R247">
            <v>2021</v>
          </cell>
          <cell r="S247">
            <v>2022</v>
          </cell>
          <cell r="T247">
            <v>2023</v>
          </cell>
          <cell r="U247">
            <v>2024</v>
          </cell>
          <cell r="V247">
            <v>2025</v>
          </cell>
          <cell r="W247">
            <v>2026</v>
          </cell>
          <cell r="X247">
            <v>2027</v>
          </cell>
          <cell r="Y247">
            <v>2028</v>
          </cell>
          <cell r="Z247">
            <v>2029</v>
          </cell>
          <cell r="AA247">
            <v>2030</v>
          </cell>
          <cell r="AB247">
            <v>2031</v>
          </cell>
          <cell r="AC247">
            <v>2032</v>
          </cell>
          <cell r="AD247">
            <v>2033</v>
          </cell>
          <cell r="AE247">
            <v>2034</v>
          </cell>
          <cell r="AF247">
            <v>2035</v>
          </cell>
          <cell r="AG247">
            <v>2036</v>
          </cell>
          <cell r="AH247">
            <v>2037</v>
          </cell>
          <cell r="AI247">
            <v>2038</v>
          </cell>
          <cell r="AJ247">
            <v>2039</v>
          </cell>
          <cell r="AK247">
            <v>2040</v>
          </cell>
          <cell r="AL247">
            <v>2041</v>
          </cell>
          <cell r="AM247">
            <v>2042</v>
          </cell>
          <cell r="AN247">
            <v>2043</v>
          </cell>
          <cell r="AO247">
            <v>2044</v>
          </cell>
          <cell r="AP247">
            <v>2045</v>
          </cell>
          <cell r="AQ247">
            <v>2046</v>
          </cell>
          <cell r="AR247" t="str">
            <v>Amp</v>
          </cell>
          <cell r="AS247" t="str">
            <v>Total</v>
          </cell>
        </row>
        <row r="249">
          <cell r="C249" t="str">
            <v>Pagos .Total Ctes.Grupo……...……………………..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</row>
        <row r="251">
          <cell r="B251">
            <v>120</v>
          </cell>
          <cell r="C251" t="str">
            <v>Arrendamientos y cánones.................................................................................</v>
          </cell>
          <cell r="D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S251">
            <v>0</v>
          </cell>
        </row>
        <row r="252">
          <cell r="B252">
            <v>90</v>
          </cell>
          <cell r="C252" t="str">
            <v>Reparac.y.Conservación...............................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S252">
            <v>0</v>
          </cell>
        </row>
        <row r="253">
          <cell r="B253">
            <v>60</v>
          </cell>
          <cell r="C253" t="str">
            <v>Primas Seguros.....................................................................................................................................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S253">
            <v>0</v>
          </cell>
        </row>
        <row r="254">
          <cell r="B254">
            <v>30</v>
          </cell>
          <cell r="C254" t="str">
            <v>Otros.Servicios.................................................................................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S254">
            <v>0</v>
          </cell>
        </row>
        <row r="255">
          <cell r="B255">
            <v>60</v>
          </cell>
          <cell r="C255" t="str">
            <v>Otros S.P.Indep.Grupo................................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S255">
            <v>0</v>
          </cell>
        </row>
        <row r="256">
          <cell r="B256">
            <v>60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S256">
            <v>0</v>
          </cell>
        </row>
        <row r="257">
          <cell r="B257">
            <v>30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S257">
            <v>0</v>
          </cell>
        </row>
        <row r="258">
          <cell r="B258">
            <v>30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S258">
            <v>0</v>
          </cell>
        </row>
        <row r="262">
          <cell r="C262" t="str">
            <v>ORUBIDE</v>
          </cell>
        </row>
        <row r="264">
          <cell r="A264" t="str">
            <v>LOtg9</v>
          </cell>
          <cell r="C264" t="str">
            <v>Cta.400</v>
          </cell>
          <cell r="F264" t="str">
            <v xml:space="preserve">BALANCE: Acreedores Comerciales  </v>
          </cell>
          <cell r="AR264">
            <v>0</v>
          </cell>
        </row>
        <row r="265">
          <cell r="B265">
            <v>0</v>
          </cell>
        </row>
        <row r="266">
          <cell r="B266" t="str">
            <v>Cp.</v>
          </cell>
          <cell r="C266" t="str">
            <v>Concepto</v>
          </cell>
          <cell r="D266">
            <v>2006</v>
          </cell>
          <cell r="E266">
            <v>2007</v>
          </cell>
          <cell r="F266">
            <v>2008</v>
          </cell>
          <cell r="G266">
            <v>2009</v>
          </cell>
          <cell r="H266">
            <v>2010</v>
          </cell>
          <cell r="I266">
            <v>2011</v>
          </cell>
          <cell r="J266">
            <v>2012</v>
          </cell>
          <cell r="K266">
            <v>2013</v>
          </cell>
          <cell r="L266">
            <v>2014</v>
          </cell>
          <cell r="M266">
            <v>2015</v>
          </cell>
          <cell r="N266">
            <v>2016</v>
          </cell>
          <cell r="O266">
            <v>2017</v>
          </cell>
          <cell r="P266">
            <v>2018</v>
          </cell>
          <cell r="Q266">
            <v>2019</v>
          </cell>
          <cell r="R266">
            <v>2020</v>
          </cell>
          <cell r="S266">
            <v>2021</v>
          </cell>
          <cell r="T266">
            <v>2022</v>
          </cell>
          <cell r="U266">
            <v>2023</v>
          </cell>
          <cell r="V266">
            <v>2024</v>
          </cell>
          <cell r="W266">
            <v>2025</v>
          </cell>
          <cell r="X266">
            <v>2026</v>
          </cell>
          <cell r="Y266">
            <v>2027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</row>
        <row r="268">
          <cell r="B268" t="str">
            <v>(+)</v>
          </cell>
          <cell r="C268" t="str">
            <v>Saldo Inicial………………………………</v>
          </cell>
          <cell r="D268">
            <v>0</v>
          </cell>
        </row>
        <row r="269">
          <cell r="B269" t="str">
            <v>(-)</v>
          </cell>
          <cell r="C269" t="str">
            <v>Bajas Saldo INicial………………………..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</row>
        <row r="270">
          <cell r="B270" t="str">
            <v>(+)</v>
          </cell>
          <cell r="C270" t="str">
            <v>Otros Gtos. Externos + IVA…………………………………………</v>
          </cell>
          <cell r="D270">
            <v>0</v>
          </cell>
          <cell r="E270">
            <v>408.94375949999994</v>
          </cell>
          <cell r="F270">
            <v>417.60772448300008</v>
          </cell>
          <cell r="G270">
            <v>430.13595621749005</v>
          </cell>
          <cell r="H270">
            <v>443.04003490401487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</row>
        <row r="271">
          <cell r="B271" t="str">
            <v>(-)</v>
          </cell>
          <cell r="C271" t="str">
            <v>Pagos Otros Gtos. Externos + IVA…………………………………………</v>
          </cell>
          <cell r="D271">
            <v>0</v>
          </cell>
          <cell r="E271">
            <v>-408.94375949999994</v>
          </cell>
          <cell r="F271">
            <v>-417.60772448300008</v>
          </cell>
          <cell r="G271">
            <v>-430.13595621749005</v>
          </cell>
          <cell r="H271">
            <v>-443.04003490401487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</row>
        <row r="273">
          <cell r="C273" t="str">
            <v>Saldo Acred.Comer.Otros Gtos.………………………….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</row>
        <row r="276">
          <cell r="C276" t="str">
            <v>Cta.402</v>
          </cell>
          <cell r="F276" t="str">
            <v>BALANCE: Acreedores Empresas Grupo  (Miles de Euros)</v>
          </cell>
          <cell r="AR276">
            <v>0</v>
          </cell>
        </row>
        <row r="277">
          <cell r="B277">
            <v>0</v>
          </cell>
        </row>
        <row r="278">
          <cell r="B278" t="str">
            <v>Cp.</v>
          </cell>
          <cell r="C278" t="str">
            <v>Concepto</v>
          </cell>
          <cell r="D278">
            <v>2006</v>
          </cell>
          <cell r="E278">
            <v>2007</v>
          </cell>
          <cell r="F278">
            <v>2008</v>
          </cell>
          <cell r="G278">
            <v>2009</v>
          </cell>
          <cell r="H278">
            <v>2010</v>
          </cell>
          <cell r="I278">
            <v>2011</v>
          </cell>
          <cell r="J278">
            <v>2012</v>
          </cell>
          <cell r="K278">
            <v>2013</v>
          </cell>
          <cell r="L278">
            <v>2014</v>
          </cell>
          <cell r="M278">
            <v>2015</v>
          </cell>
          <cell r="N278">
            <v>2016</v>
          </cell>
          <cell r="O278">
            <v>2017</v>
          </cell>
          <cell r="P278">
            <v>2018</v>
          </cell>
          <cell r="Q278">
            <v>2019</v>
          </cell>
          <cell r="R278">
            <v>2020</v>
          </cell>
          <cell r="S278">
            <v>2021</v>
          </cell>
          <cell r="T278">
            <v>2022</v>
          </cell>
          <cell r="U278">
            <v>2023</v>
          </cell>
          <cell r="V278">
            <v>2024</v>
          </cell>
          <cell r="W278">
            <v>2025</v>
          </cell>
          <cell r="X278">
            <v>2026</v>
          </cell>
          <cell r="Y278">
            <v>2027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</row>
        <row r="280">
          <cell r="B280" t="str">
            <v>(+)</v>
          </cell>
          <cell r="C280" t="str">
            <v>Saldo Inicial………………………………</v>
          </cell>
          <cell r="D280">
            <v>0</v>
          </cell>
        </row>
        <row r="281">
          <cell r="B281" t="str">
            <v>(-)</v>
          </cell>
          <cell r="C281" t="str">
            <v>Bajas Saldo INicial………………………..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</row>
        <row r="282">
          <cell r="B282" t="str">
            <v>(+)</v>
          </cell>
          <cell r="C282" t="str">
            <v>Otros Gtos. Gpo + IVA…………………………………………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</row>
        <row r="283">
          <cell r="B283" t="str">
            <v>(-)</v>
          </cell>
          <cell r="C283" t="str">
            <v>Pagos Otros Gtos. Gpo + IVA…………………………………………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</row>
        <row r="285">
          <cell r="C285" t="str">
            <v>Saldo Acre.E.Gpo Otros Gtos.………………………………….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</row>
        <row r="288">
          <cell r="C288" t="str">
            <v>Cta.473</v>
          </cell>
          <cell r="F288" t="str">
            <v>BALANCE: H.P. Acreedora por Retenciones a Profesionales y Pagos a Cuenta  (Miles de Euros)</v>
          </cell>
          <cell r="AR288">
            <v>0</v>
          </cell>
        </row>
        <row r="289">
          <cell r="B289">
            <v>0</v>
          </cell>
        </row>
        <row r="290">
          <cell r="B290" t="str">
            <v>Cp.</v>
          </cell>
          <cell r="C290" t="str">
            <v>Concepto</v>
          </cell>
          <cell r="D290">
            <v>2006</v>
          </cell>
          <cell r="E290">
            <v>2007</v>
          </cell>
          <cell r="F290">
            <v>2008</v>
          </cell>
          <cell r="G290">
            <v>2009</v>
          </cell>
          <cell r="H290">
            <v>2010</v>
          </cell>
          <cell r="I290">
            <v>2011</v>
          </cell>
          <cell r="J290">
            <v>2012</v>
          </cell>
          <cell r="K290">
            <v>2013</v>
          </cell>
          <cell r="L290">
            <v>2014</v>
          </cell>
          <cell r="M290">
            <v>2015</v>
          </cell>
          <cell r="N290">
            <v>2016</v>
          </cell>
          <cell r="O290">
            <v>2017</v>
          </cell>
          <cell r="P290">
            <v>2018</v>
          </cell>
          <cell r="Q290">
            <v>2019</v>
          </cell>
          <cell r="R290">
            <v>2020</v>
          </cell>
          <cell r="S290">
            <v>2021</v>
          </cell>
          <cell r="T290">
            <v>2022</v>
          </cell>
          <cell r="U290">
            <v>2023</v>
          </cell>
          <cell r="V290">
            <v>2024</v>
          </cell>
          <cell r="W290">
            <v>2025</v>
          </cell>
          <cell r="X290">
            <v>2026</v>
          </cell>
          <cell r="Y290">
            <v>2027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</row>
        <row r="292">
          <cell r="B292" t="str">
            <v>(+)</v>
          </cell>
          <cell r="C292" t="str">
            <v>Saldo Inicial………………………………</v>
          </cell>
          <cell r="D292">
            <v>0</v>
          </cell>
        </row>
        <row r="293">
          <cell r="B293" t="str">
            <v>(-)</v>
          </cell>
          <cell r="C293" t="str">
            <v>Bajas Saldo INicial………………………..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</row>
        <row r="294">
          <cell r="B294" t="str">
            <v>(+)</v>
          </cell>
          <cell r="C294" t="str">
            <v>Otros Gtos. F&amp;V + IVA…………………………………………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</row>
        <row r="295">
          <cell r="B295" t="str">
            <v>(-)</v>
          </cell>
          <cell r="C295" t="str">
            <v>Pagos Otros Gtos. F&amp;V + IVA…………………………………………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</row>
        <row r="297">
          <cell r="C297" t="str">
            <v>Saldo H.P.Acred.Ret. Profes……………………….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</row>
      </sheetData>
      <sheetData sheetId="30">
        <row r="2">
          <cell r="B2" t="str">
            <v xml:space="preserve"> COSTES PERSONAL (Miles de Euros)</v>
          </cell>
        </row>
        <row r="4">
          <cell r="A4" t="str">
            <v>LPER1</v>
          </cell>
          <cell r="C4" t="str">
            <v>ORUBIDE</v>
          </cell>
          <cell r="F4" t="str">
            <v xml:space="preserve">PLANTILLA DEL PROYECTO  </v>
          </cell>
        </row>
        <row r="5">
          <cell r="B5">
            <v>0</v>
          </cell>
        </row>
        <row r="6">
          <cell r="B6" t="str">
            <v>"0"</v>
          </cell>
          <cell r="C6" t="str">
            <v>Concepto</v>
          </cell>
          <cell r="D6">
            <v>2007</v>
          </cell>
          <cell r="E6">
            <v>2008</v>
          </cell>
          <cell r="F6">
            <v>2009</v>
          </cell>
          <cell r="G6">
            <v>2010</v>
          </cell>
          <cell r="H6">
            <v>2011</v>
          </cell>
          <cell r="I6">
            <v>2012</v>
          </cell>
          <cell r="J6">
            <v>2013</v>
          </cell>
          <cell r="K6">
            <v>2014</v>
          </cell>
          <cell r="L6">
            <v>2015</v>
          </cell>
          <cell r="M6">
            <v>2016</v>
          </cell>
          <cell r="N6">
            <v>2017</v>
          </cell>
          <cell r="O6">
            <v>2018</v>
          </cell>
          <cell r="P6">
            <v>2019</v>
          </cell>
          <cell r="Q6">
            <v>2020</v>
          </cell>
          <cell r="R6">
            <v>2021</v>
          </cell>
          <cell r="S6">
            <v>2022</v>
          </cell>
          <cell r="T6">
            <v>2023</v>
          </cell>
          <cell r="U6">
            <v>2024</v>
          </cell>
          <cell r="V6">
            <v>2025</v>
          </cell>
          <cell r="W6">
            <v>2026</v>
          </cell>
          <cell r="X6">
            <v>2027</v>
          </cell>
          <cell r="Y6">
            <v>2028</v>
          </cell>
          <cell r="Z6">
            <v>2029</v>
          </cell>
          <cell r="AA6">
            <v>2030</v>
          </cell>
          <cell r="AB6">
            <v>2031</v>
          </cell>
          <cell r="AC6">
            <v>2032</v>
          </cell>
          <cell r="AD6">
            <v>2033</v>
          </cell>
          <cell r="AE6">
            <v>2034</v>
          </cell>
          <cell r="AF6">
            <v>2035</v>
          </cell>
          <cell r="AG6">
            <v>2036</v>
          </cell>
          <cell r="AH6">
            <v>2037</v>
          </cell>
          <cell r="AI6">
            <v>2038</v>
          </cell>
          <cell r="AJ6">
            <v>2039</v>
          </cell>
          <cell r="AK6">
            <v>2040</v>
          </cell>
          <cell r="AL6">
            <v>2041</v>
          </cell>
          <cell r="AM6">
            <v>2042</v>
          </cell>
          <cell r="AN6">
            <v>2043</v>
          </cell>
          <cell r="AO6">
            <v>2044</v>
          </cell>
          <cell r="AP6">
            <v>2045</v>
          </cell>
          <cell r="AQ6">
            <v>2046</v>
          </cell>
          <cell r="AR6" t="str">
            <v>Amp</v>
          </cell>
        </row>
        <row r="8">
          <cell r="B8">
            <v>0</v>
          </cell>
          <cell r="C8" t="str">
            <v>TOTAL Nº PERS.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15</v>
          </cell>
          <cell r="Q8">
            <v>1</v>
          </cell>
          <cell r="R8">
            <v>1</v>
          </cell>
          <cell r="S8">
            <v>1</v>
          </cell>
          <cell r="T8">
            <v>1</v>
          </cell>
          <cell r="U8">
            <v>1</v>
          </cell>
          <cell r="V8">
            <v>1</v>
          </cell>
          <cell r="W8">
            <v>1</v>
          </cell>
          <cell r="X8">
            <v>1</v>
          </cell>
          <cell r="Y8">
            <v>1</v>
          </cell>
          <cell r="Z8">
            <v>1</v>
          </cell>
          <cell r="AA8">
            <v>1</v>
          </cell>
          <cell r="AB8">
            <v>1</v>
          </cell>
          <cell r="AC8">
            <v>1</v>
          </cell>
          <cell r="AD8">
            <v>1</v>
          </cell>
          <cell r="AE8">
            <v>1</v>
          </cell>
          <cell r="AF8">
            <v>1</v>
          </cell>
          <cell r="AG8">
            <v>1</v>
          </cell>
          <cell r="AH8">
            <v>1</v>
          </cell>
          <cell r="AI8">
            <v>1</v>
          </cell>
          <cell r="AJ8">
            <v>1</v>
          </cell>
          <cell r="AK8">
            <v>1</v>
          </cell>
          <cell r="AL8">
            <v>1</v>
          </cell>
          <cell r="AM8">
            <v>1</v>
          </cell>
          <cell r="AN8">
            <v>1</v>
          </cell>
          <cell r="AO8">
            <v>0</v>
          </cell>
          <cell r="AP8">
            <v>0</v>
          </cell>
          <cell r="AQ8">
            <v>0</v>
          </cell>
        </row>
        <row r="10">
          <cell r="B10">
            <v>0</v>
          </cell>
          <cell r="C10" t="str">
            <v>Estructura..................................…</v>
          </cell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6</v>
          </cell>
          <cell r="Q10">
            <v>1</v>
          </cell>
          <cell r="R10">
            <v>1</v>
          </cell>
          <cell r="S10">
            <v>1</v>
          </cell>
          <cell r="T10">
            <v>1</v>
          </cell>
          <cell r="U10">
            <v>1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1</v>
          </cell>
          <cell r="AA10">
            <v>1</v>
          </cell>
          <cell r="AB10">
            <v>1</v>
          </cell>
          <cell r="AC10">
            <v>1</v>
          </cell>
          <cell r="AD10">
            <v>1</v>
          </cell>
          <cell r="AE10">
            <v>1</v>
          </cell>
          <cell r="AF10">
            <v>1</v>
          </cell>
          <cell r="AG10">
            <v>1</v>
          </cell>
          <cell r="AH10">
            <v>1</v>
          </cell>
          <cell r="AI10">
            <v>1</v>
          </cell>
          <cell r="AJ10">
            <v>1</v>
          </cell>
          <cell r="AK10">
            <v>1</v>
          </cell>
          <cell r="AL10">
            <v>1</v>
          </cell>
          <cell r="AM10">
            <v>1</v>
          </cell>
          <cell r="AN10">
            <v>1</v>
          </cell>
          <cell r="AO10">
            <v>0</v>
          </cell>
          <cell r="AP10">
            <v>0</v>
          </cell>
          <cell r="AQ10">
            <v>0</v>
          </cell>
        </row>
        <row r="11">
          <cell r="B11">
            <v>0</v>
          </cell>
          <cell r="C11" t="str">
            <v>Dirección General................................................…</v>
          </cell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2</v>
          </cell>
          <cell r="Q11">
            <v>1</v>
          </cell>
          <cell r="R11">
            <v>1</v>
          </cell>
          <cell r="S11">
            <v>1</v>
          </cell>
          <cell r="T11">
            <v>1</v>
          </cell>
          <cell r="U11">
            <v>1</v>
          </cell>
          <cell r="V11">
            <v>1</v>
          </cell>
          <cell r="W11">
            <v>1</v>
          </cell>
          <cell r="X11">
            <v>1</v>
          </cell>
          <cell r="Y11">
            <v>1</v>
          </cell>
          <cell r="Z11">
            <v>1</v>
          </cell>
          <cell r="AA11">
            <v>1</v>
          </cell>
          <cell r="AB11">
            <v>1</v>
          </cell>
          <cell r="AC11">
            <v>1</v>
          </cell>
          <cell r="AD11">
            <v>1</v>
          </cell>
          <cell r="AE11">
            <v>1</v>
          </cell>
          <cell r="AF11">
            <v>1</v>
          </cell>
          <cell r="AG11">
            <v>1</v>
          </cell>
          <cell r="AH11">
            <v>1</v>
          </cell>
          <cell r="AI11">
            <v>1</v>
          </cell>
          <cell r="AJ11">
            <v>1</v>
          </cell>
          <cell r="AK11">
            <v>1</v>
          </cell>
          <cell r="AL11">
            <v>1</v>
          </cell>
          <cell r="AM11">
            <v>1</v>
          </cell>
          <cell r="AN11">
            <v>1</v>
          </cell>
        </row>
        <row r="12">
          <cell r="B12">
            <v>0</v>
          </cell>
          <cell r="C12" t="str">
            <v>Administración................................…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1</v>
          </cell>
        </row>
        <row r="13">
          <cell r="B13">
            <v>0</v>
          </cell>
          <cell r="C13" t="str">
            <v>Recursos Humanos...................................…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</row>
        <row r="14">
          <cell r="B14">
            <v>0</v>
          </cell>
          <cell r="C14" t="str">
            <v>Compras…………………………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</v>
          </cell>
        </row>
        <row r="15">
          <cell r="B15">
            <v>0</v>
          </cell>
          <cell r="C15" t="str">
            <v>Comercial...............................................................…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1</v>
          </cell>
        </row>
        <row r="16">
          <cell r="C16">
            <v>0</v>
          </cell>
        </row>
        <row r="18">
          <cell r="B18">
            <v>0</v>
          </cell>
          <cell r="C18" t="str">
            <v>Total Producción.................................…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9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</row>
        <row r="20">
          <cell r="B20">
            <v>0</v>
          </cell>
          <cell r="C20" t="str">
            <v>Indirectos Producción................................…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</row>
        <row r="21">
          <cell r="C21" t="str">
            <v>Dirección................................................…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1</v>
          </cell>
          <cell r="AS21">
            <v>1</v>
          </cell>
        </row>
        <row r="22">
          <cell r="C22" t="str">
            <v>Planificación............................…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1</v>
          </cell>
        </row>
        <row r="23">
          <cell r="C23" t="str">
            <v>Técnicos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</row>
        <row r="24">
          <cell r="C24" t="str">
            <v>Calidad………….………………………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</row>
        <row r="25">
          <cell r="C25" t="str">
            <v>Mandos Intermedios...............................................................…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</row>
        <row r="26">
          <cell r="C26" t="str">
            <v>TOTAL</v>
          </cell>
        </row>
        <row r="28">
          <cell r="B28">
            <v>0</v>
          </cell>
          <cell r="C28" t="str">
            <v>Directos Producción................................…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4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</row>
        <row r="29">
          <cell r="B29">
            <v>0</v>
          </cell>
          <cell r="C29" t="str">
            <v>Oficiales de 1ª.............................................…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1</v>
          </cell>
        </row>
        <row r="30">
          <cell r="C30" t="str">
            <v>Consejos.............................................…</v>
          </cell>
        </row>
        <row r="31">
          <cell r="C31" t="str">
            <v>Oficiales de 3ª.............................................…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</row>
        <row r="32">
          <cell r="C32" t="str">
            <v>Oficiales de 1ª.............................................…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</row>
        <row r="33">
          <cell r="C33" t="str">
            <v>Especialistas...........................................................…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</row>
        <row r="34">
          <cell r="C34">
            <v>0</v>
          </cell>
        </row>
        <row r="37">
          <cell r="C37" t="str">
            <v>RESUMEN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S37">
            <v>0</v>
          </cell>
        </row>
        <row r="38">
          <cell r="C38" t="str">
            <v>-Personal fijo............................................…</v>
          </cell>
          <cell r="D38">
            <v>0</v>
          </cell>
        </row>
        <row r="39">
          <cell r="C39" t="str">
            <v>-Person.Eventual...................................…</v>
          </cell>
          <cell r="D39">
            <v>0</v>
          </cell>
        </row>
        <row r="40">
          <cell r="C40">
            <v>0</v>
          </cell>
        </row>
        <row r="42">
          <cell r="C42" t="str">
            <v>DETALLE</v>
          </cell>
        </row>
        <row r="43">
          <cell r="C43" t="str">
            <v>-Directores.............................................…</v>
          </cell>
          <cell r="D43">
            <v>0</v>
          </cell>
        </row>
        <row r="44">
          <cell r="C44" t="str">
            <v>-Profesionales...........................................…</v>
          </cell>
          <cell r="D44">
            <v>0</v>
          </cell>
        </row>
        <row r="45">
          <cell r="C45" t="str">
            <v>-Administ. y Rec. Humanos.......................…</v>
          </cell>
          <cell r="D45">
            <v>0</v>
          </cell>
        </row>
        <row r="46">
          <cell r="C46" t="str">
            <v>-Comercial.................................................…</v>
          </cell>
          <cell r="D46">
            <v>0</v>
          </cell>
        </row>
        <row r="47">
          <cell r="C47" t="str">
            <v>-Resto Personal..........................................…</v>
          </cell>
          <cell r="D47">
            <v>0</v>
          </cell>
        </row>
        <row r="52">
          <cell r="A52" t="str">
            <v>LPER2</v>
          </cell>
          <cell r="C52" t="str">
            <v>ORUBIDE</v>
          </cell>
          <cell r="F52" t="str">
            <v xml:space="preserve"> COSTE DE PERSONAL   (Miles de Euros)</v>
          </cell>
        </row>
        <row r="53">
          <cell r="B53">
            <v>0</v>
          </cell>
        </row>
        <row r="54">
          <cell r="B54" t="str">
            <v>"0"</v>
          </cell>
          <cell r="C54" t="str">
            <v>Concepto</v>
          </cell>
          <cell r="D54">
            <v>2007</v>
          </cell>
          <cell r="E54">
            <v>2008</v>
          </cell>
          <cell r="F54">
            <v>2009</v>
          </cell>
          <cell r="G54">
            <v>2010</v>
          </cell>
          <cell r="H54">
            <v>2011</v>
          </cell>
          <cell r="I54">
            <v>2012</v>
          </cell>
          <cell r="J54">
            <v>2013</v>
          </cell>
          <cell r="K54">
            <v>2014</v>
          </cell>
          <cell r="L54">
            <v>2015</v>
          </cell>
          <cell r="M54">
            <v>2016</v>
          </cell>
          <cell r="N54">
            <v>2017</v>
          </cell>
          <cell r="O54">
            <v>2018</v>
          </cell>
          <cell r="P54">
            <v>2019</v>
          </cell>
          <cell r="Q54">
            <v>2020</v>
          </cell>
          <cell r="R54">
            <v>2021</v>
          </cell>
          <cell r="S54">
            <v>2022</v>
          </cell>
          <cell r="T54">
            <v>2023</v>
          </cell>
          <cell r="U54">
            <v>2024</v>
          </cell>
          <cell r="V54">
            <v>2025</v>
          </cell>
          <cell r="W54">
            <v>2026</v>
          </cell>
          <cell r="X54">
            <v>2027</v>
          </cell>
          <cell r="Y54">
            <v>2028</v>
          </cell>
          <cell r="Z54">
            <v>2029</v>
          </cell>
          <cell r="AA54">
            <v>2030</v>
          </cell>
          <cell r="AB54">
            <v>2031</v>
          </cell>
          <cell r="AC54">
            <v>2032</v>
          </cell>
          <cell r="AD54">
            <v>2033</v>
          </cell>
          <cell r="AE54">
            <v>2034</v>
          </cell>
          <cell r="AF54">
            <v>2035</v>
          </cell>
          <cell r="AG54">
            <v>2036</v>
          </cell>
          <cell r="AH54">
            <v>2037</v>
          </cell>
          <cell r="AI54">
            <v>2038</v>
          </cell>
          <cell r="AJ54">
            <v>2039</v>
          </cell>
          <cell r="AK54">
            <v>2040</v>
          </cell>
          <cell r="AL54">
            <v>2041</v>
          </cell>
          <cell r="AM54">
            <v>2042</v>
          </cell>
          <cell r="AN54">
            <v>2043</v>
          </cell>
          <cell r="AO54">
            <v>2044</v>
          </cell>
          <cell r="AP54">
            <v>2045</v>
          </cell>
          <cell r="AQ54">
            <v>2046</v>
          </cell>
          <cell r="AR54" t="str">
            <v>Amp</v>
          </cell>
          <cell r="AS54" t="str">
            <v>Total</v>
          </cell>
        </row>
        <row r="56">
          <cell r="B56" t="str">
            <v>Coste</v>
          </cell>
          <cell r="C56" t="str">
            <v>Gran Total Coste Personal</v>
          </cell>
          <cell r="D56">
            <v>633.53943000000015</v>
          </cell>
          <cell r="E56">
            <v>775.07745139999986</v>
          </cell>
          <cell r="F56">
            <v>798.32977494199986</v>
          </cell>
          <cell r="G56">
            <v>822.27966819025994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2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S56">
            <v>2</v>
          </cell>
        </row>
        <row r="58">
          <cell r="B58" t="str">
            <v>Coste</v>
          </cell>
          <cell r="C58" t="str">
            <v>COSTE DE NOMINAS…………………….</v>
          </cell>
          <cell r="D58">
            <v>633.53943000000015</v>
          </cell>
          <cell r="E58">
            <v>775.07745139999986</v>
          </cell>
          <cell r="F58">
            <v>798.32977494199986</v>
          </cell>
          <cell r="G58">
            <v>822.27966819025994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1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S58">
            <v>1</v>
          </cell>
        </row>
        <row r="60">
          <cell r="B60" t="str">
            <v>Empresa</v>
          </cell>
          <cell r="C60" t="str">
            <v>Estructura..................................…</v>
          </cell>
          <cell r="D60">
            <v>633.53943000000015</v>
          </cell>
          <cell r="E60">
            <v>775.07745139999986</v>
          </cell>
          <cell r="F60">
            <v>798.32977494199986</v>
          </cell>
          <cell r="G60">
            <v>822.27966819025994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</row>
        <row r="61">
          <cell r="B61">
            <v>0</v>
          </cell>
          <cell r="C61" t="str">
            <v>Sueldos y salarios</v>
          </cell>
          <cell r="D61">
            <v>503.22007000000013</v>
          </cell>
          <cell r="E61">
            <v>619.94020584999987</v>
          </cell>
          <cell r="F61">
            <v>638.53841202549984</v>
          </cell>
          <cell r="G61">
            <v>657.69456438626491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S61">
            <v>0</v>
          </cell>
        </row>
        <row r="62"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S62">
            <v>0</v>
          </cell>
        </row>
        <row r="63">
          <cell r="B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S63">
            <v>0</v>
          </cell>
        </row>
        <row r="64">
          <cell r="B64">
            <v>0</v>
          </cell>
          <cell r="C64" t="str">
            <v>Cargas sociales</v>
          </cell>
          <cell r="D64">
            <v>130.31936000000002</v>
          </cell>
          <cell r="E64">
            <v>155.13724554999999</v>
          </cell>
          <cell r="F64">
            <v>159.79136291649999</v>
          </cell>
          <cell r="G64">
            <v>164.58510380399503</v>
          </cell>
          <cell r="L64">
            <v>0</v>
          </cell>
          <cell r="AS64">
            <v>0</v>
          </cell>
        </row>
        <row r="65">
          <cell r="B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S65">
            <v>0</v>
          </cell>
        </row>
        <row r="66"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S66">
            <v>0</v>
          </cell>
        </row>
        <row r="68">
          <cell r="C68" t="str">
            <v>Total Producción.................................…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1</v>
          </cell>
        </row>
        <row r="70">
          <cell r="C70" t="str">
            <v>Indirectos Producción................................…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</row>
        <row r="71">
          <cell r="B71">
            <v>0</v>
          </cell>
          <cell r="C71" t="str">
            <v>Dirección................................................…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AS71">
            <v>0</v>
          </cell>
        </row>
        <row r="72">
          <cell r="B72">
            <v>0</v>
          </cell>
          <cell r="C72" t="str">
            <v>Planificación............................…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AS72">
            <v>0</v>
          </cell>
        </row>
        <row r="73">
          <cell r="B73">
            <v>0</v>
          </cell>
          <cell r="C73" t="str">
            <v>Técnicos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AS73">
            <v>0</v>
          </cell>
        </row>
        <row r="74">
          <cell r="B74">
            <v>0</v>
          </cell>
          <cell r="C74" t="str">
            <v>Calidad………….………………………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AS74">
            <v>0</v>
          </cell>
        </row>
        <row r="75">
          <cell r="B75">
            <v>0</v>
          </cell>
          <cell r="C75" t="str">
            <v>Mandos Intermedios...............................................................…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AS75">
            <v>0</v>
          </cell>
        </row>
        <row r="76">
          <cell r="C76">
            <v>0</v>
          </cell>
        </row>
        <row r="78">
          <cell r="C78" t="str">
            <v>VISESA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1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1</v>
          </cell>
        </row>
        <row r="79">
          <cell r="C79" t="str">
            <v>Sueldos y salarios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AS79">
            <v>0</v>
          </cell>
        </row>
        <row r="80">
          <cell r="B80">
            <v>0</v>
          </cell>
          <cell r="C80" t="str">
            <v>Consejos.............................................…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1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S80">
            <v>1</v>
          </cell>
        </row>
        <row r="81">
          <cell r="B81">
            <v>0</v>
          </cell>
          <cell r="C81" t="str">
            <v>Oficiales de 3ª.............................................…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S81">
            <v>0</v>
          </cell>
        </row>
        <row r="82">
          <cell r="B82">
            <v>0</v>
          </cell>
          <cell r="C82" t="str">
            <v>Oficiales de 1ª.............................................…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S82">
            <v>0</v>
          </cell>
        </row>
        <row r="83">
          <cell r="B83">
            <v>0</v>
          </cell>
          <cell r="C83" t="str">
            <v>Especialistas...........................................................…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S83">
            <v>0</v>
          </cell>
        </row>
        <row r="84">
          <cell r="C84">
            <v>0</v>
          </cell>
        </row>
        <row r="86">
          <cell r="C86" t="str">
            <v>DEVENGOS</v>
          </cell>
        </row>
        <row r="88">
          <cell r="B88" t="str">
            <v>"0"</v>
          </cell>
          <cell r="C88" t="str">
            <v>Concepto</v>
          </cell>
          <cell r="D88">
            <v>2007</v>
          </cell>
          <cell r="E88">
            <v>2008</v>
          </cell>
          <cell r="F88">
            <v>2009</v>
          </cell>
          <cell r="G88">
            <v>2010</v>
          </cell>
          <cell r="H88">
            <v>2011</v>
          </cell>
          <cell r="I88">
            <v>2012</v>
          </cell>
          <cell r="J88">
            <v>2013</v>
          </cell>
          <cell r="K88">
            <v>2014</v>
          </cell>
          <cell r="L88">
            <v>2015</v>
          </cell>
          <cell r="M88">
            <v>2016</v>
          </cell>
          <cell r="N88">
            <v>2017</v>
          </cell>
          <cell r="O88">
            <v>2018</v>
          </cell>
          <cell r="P88">
            <v>2019</v>
          </cell>
          <cell r="Q88">
            <v>2020</v>
          </cell>
          <cell r="R88">
            <v>2021</v>
          </cell>
          <cell r="S88">
            <v>2022</v>
          </cell>
          <cell r="T88">
            <v>2023</v>
          </cell>
          <cell r="U88">
            <v>2024</v>
          </cell>
          <cell r="V88">
            <v>2025</v>
          </cell>
          <cell r="W88">
            <v>2026</v>
          </cell>
          <cell r="X88">
            <v>2027</v>
          </cell>
          <cell r="Y88">
            <v>2028</v>
          </cell>
          <cell r="Z88">
            <v>2029</v>
          </cell>
          <cell r="AA88">
            <v>2030</v>
          </cell>
          <cell r="AB88">
            <v>2031</v>
          </cell>
          <cell r="AC88">
            <v>2032</v>
          </cell>
          <cell r="AD88">
            <v>2033</v>
          </cell>
          <cell r="AE88">
            <v>2034</v>
          </cell>
          <cell r="AF88">
            <v>2035</v>
          </cell>
          <cell r="AG88">
            <v>2036</v>
          </cell>
          <cell r="AH88">
            <v>2037</v>
          </cell>
          <cell r="AI88">
            <v>2038</v>
          </cell>
          <cell r="AJ88">
            <v>2039</v>
          </cell>
          <cell r="AK88">
            <v>2040</v>
          </cell>
          <cell r="AL88">
            <v>2041</v>
          </cell>
          <cell r="AM88">
            <v>2042</v>
          </cell>
          <cell r="AN88">
            <v>2043</v>
          </cell>
          <cell r="AO88">
            <v>2044</v>
          </cell>
          <cell r="AP88">
            <v>2045</v>
          </cell>
          <cell r="AQ88">
            <v>2046</v>
          </cell>
          <cell r="AR88" t="str">
            <v>Amp</v>
          </cell>
          <cell r="AS88" t="str">
            <v>Total</v>
          </cell>
        </row>
        <row r="89">
          <cell r="C89" t="str">
            <v>Total Coste por Coceptos……………………….</v>
          </cell>
          <cell r="D89">
            <v>633.53943000000004</v>
          </cell>
          <cell r="E89">
            <v>775.07745140000009</v>
          </cell>
          <cell r="F89">
            <v>798.32977494199974</v>
          </cell>
          <cell r="G89">
            <v>822.27966819025994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</row>
        <row r="90">
          <cell r="C90" t="str">
            <v>Netos............................................…</v>
          </cell>
          <cell r="D90">
            <v>365.26026999999999</v>
          </cell>
          <cell r="E90">
            <v>451.96404564873075</v>
          </cell>
          <cell r="F90">
            <v>478.90380901912488</v>
          </cell>
          <cell r="G90">
            <v>493.27092328969866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S90">
            <v>0</v>
          </cell>
        </row>
        <row r="91">
          <cell r="C91" t="str">
            <v>Extraordinarias.............................................…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S91">
            <v>0</v>
          </cell>
        </row>
        <row r="92">
          <cell r="B92">
            <v>0.25</v>
          </cell>
          <cell r="C92" t="str">
            <v>I.R.P.F............................................…</v>
          </cell>
          <cell r="D92">
            <v>115.60920999999999</v>
          </cell>
          <cell r="E92">
            <v>139.13299146133457</v>
          </cell>
          <cell r="F92">
            <v>159.63460300637496</v>
          </cell>
          <cell r="G92">
            <v>164.42364109656623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S92">
            <v>0</v>
          </cell>
        </row>
        <row r="93">
          <cell r="C93" t="str">
            <v>Seguridad Social.............................................…</v>
          </cell>
          <cell r="D93">
            <v>137.06747000000004</v>
          </cell>
          <cell r="E93">
            <v>173.84304098993474</v>
          </cell>
          <cell r="F93">
            <v>149.34986841749998</v>
          </cell>
          <cell r="G93">
            <v>153.83036447002502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S93">
            <v>0</v>
          </cell>
        </row>
        <row r="94">
          <cell r="C94" t="str">
            <v>Gastos Formacion</v>
          </cell>
          <cell r="D94">
            <v>15.602479999999998</v>
          </cell>
          <cell r="E94">
            <v>10.1373733</v>
          </cell>
          <cell r="F94">
            <v>10.441494499000001</v>
          </cell>
          <cell r="G94">
            <v>10.754739333970003</v>
          </cell>
        </row>
        <row r="96">
          <cell r="C96" t="str">
            <v>PAGOS:</v>
          </cell>
        </row>
        <row r="97">
          <cell r="B97" t="str">
            <v>Periodificación del Coste de Personal por Conceptos:</v>
          </cell>
        </row>
        <row r="98">
          <cell r="C98" t="str">
            <v>Clave de Ponderación………………………..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C99" t="str">
            <v>Personal Presencia…………………..</v>
          </cell>
        </row>
        <row r="100">
          <cell r="C100" t="str">
            <v>Coste Medio Mes……………………….</v>
          </cell>
        </row>
        <row r="102">
          <cell r="C102" t="str">
            <v>Total Coste por Coceptos……………………….</v>
          </cell>
          <cell r="D102">
            <v>633.53943000000004</v>
          </cell>
          <cell r="E102">
            <v>775.07745140000009</v>
          </cell>
          <cell r="F102">
            <v>798.32977494199974</v>
          </cell>
          <cell r="G102">
            <v>822.27966819025994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</row>
        <row r="103">
          <cell r="C103" t="str">
            <v>Netos............................................…</v>
          </cell>
          <cell r="D103">
            <v>365.26026999999999</v>
          </cell>
          <cell r="E103">
            <v>451.96404564873075</v>
          </cell>
          <cell r="F103">
            <v>478.90380901912488</v>
          </cell>
          <cell r="G103">
            <v>493.27092328969866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S103">
            <v>0</v>
          </cell>
        </row>
        <row r="104">
          <cell r="C104" t="str">
            <v>Extraordinarias y Objetivos...........................................…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S104">
            <v>0</v>
          </cell>
        </row>
        <row r="105">
          <cell r="C105" t="str">
            <v>I.R.P.F............................................…</v>
          </cell>
          <cell r="D105">
            <v>115.60920999999999</v>
          </cell>
          <cell r="E105">
            <v>139.13299146133457</v>
          </cell>
          <cell r="F105">
            <v>159.63460300637496</v>
          </cell>
          <cell r="G105">
            <v>164.42364109656623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S105">
            <v>0</v>
          </cell>
        </row>
        <row r="106">
          <cell r="C106" t="str">
            <v>Seguridad Social.............................................…</v>
          </cell>
          <cell r="D106">
            <v>137.06747000000004</v>
          </cell>
          <cell r="E106">
            <v>173.84304098993474</v>
          </cell>
          <cell r="F106">
            <v>149.34986841749998</v>
          </cell>
          <cell r="G106">
            <v>153.83036447002502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S106">
            <v>0</v>
          </cell>
        </row>
        <row r="107">
          <cell r="C107" t="str">
            <v>Gastos Formacion</v>
          </cell>
          <cell r="D107">
            <v>15.602479999999998</v>
          </cell>
          <cell r="E107">
            <v>10.1373733</v>
          </cell>
          <cell r="F107">
            <v>10.441494499000001</v>
          </cell>
          <cell r="G107">
            <v>10.754739333970003</v>
          </cell>
        </row>
        <row r="109">
          <cell r="B109" t="str">
            <v>Periodificación del Pago por conceptos</v>
          </cell>
        </row>
        <row r="110">
          <cell r="B110" t="str">
            <v>"0"</v>
          </cell>
          <cell r="C110" t="str">
            <v>Concepto</v>
          </cell>
          <cell r="D110">
            <v>2007</v>
          </cell>
          <cell r="E110">
            <v>2008</v>
          </cell>
          <cell r="F110">
            <v>2009</v>
          </cell>
          <cell r="G110">
            <v>2010</v>
          </cell>
          <cell r="H110">
            <v>2011</v>
          </cell>
          <cell r="I110">
            <v>2012</v>
          </cell>
          <cell r="J110">
            <v>2013</v>
          </cell>
          <cell r="K110">
            <v>2014</v>
          </cell>
          <cell r="L110">
            <v>2015</v>
          </cell>
          <cell r="M110">
            <v>2016</v>
          </cell>
          <cell r="N110">
            <v>2017</v>
          </cell>
          <cell r="O110">
            <v>2018</v>
          </cell>
          <cell r="P110">
            <v>2019</v>
          </cell>
          <cell r="Q110">
            <v>2020</v>
          </cell>
          <cell r="R110">
            <v>2021</v>
          </cell>
          <cell r="S110">
            <v>2022</v>
          </cell>
          <cell r="T110">
            <v>2023</v>
          </cell>
          <cell r="U110">
            <v>2024</v>
          </cell>
          <cell r="V110">
            <v>2025</v>
          </cell>
          <cell r="W110">
            <v>2026</v>
          </cell>
          <cell r="X110">
            <v>2027</v>
          </cell>
          <cell r="Y110">
            <v>2028</v>
          </cell>
          <cell r="Z110">
            <v>2029</v>
          </cell>
          <cell r="AA110">
            <v>2030</v>
          </cell>
          <cell r="AB110">
            <v>2031</v>
          </cell>
          <cell r="AC110">
            <v>2032</v>
          </cell>
          <cell r="AD110">
            <v>2033</v>
          </cell>
          <cell r="AE110">
            <v>2034</v>
          </cell>
          <cell r="AF110">
            <v>2035</v>
          </cell>
          <cell r="AG110">
            <v>2036</v>
          </cell>
          <cell r="AH110">
            <v>2037</v>
          </cell>
          <cell r="AI110">
            <v>2038</v>
          </cell>
          <cell r="AJ110">
            <v>2039</v>
          </cell>
          <cell r="AK110">
            <v>2040</v>
          </cell>
          <cell r="AL110">
            <v>2041</v>
          </cell>
          <cell r="AM110">
            <v>2042</v>
          </cell>
          <cell r="AN110">
            <v>2043</v>
          </cell>
          <cell r="AO110">
            <v>2044</v>
          </cell>
          <cell r="AP110">
            <v>2045</v>
          </cell>
          <cell r="AQ110">
            <v>2046</v>
          </cell>
          <cell r="AR110" t="str">
            <v>Amp</v>
          </cell>
          <cell r="AS110" t="str">
            <v>Total</v>
          </cell>
        </row>
        <row r="111">
          <cell r="C111" t="str">
            <v>Pago Tot. Costes Nominas……...……….</v>
          </cell>
          <cell r="D111">
            <v>633.53943000000004</v>
          </cell>
          <cell r="E111">
            <v>775.07745140000009</v>
          </cell>
          <cell r="F111">
            <v>798.32977494199974</v>
          </cell>
          <cell r="G111">
            <v>822.27966819025994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2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2</v>
          </cell>
        </row>
        <row r="112">
          <cell r="C112" t="str">
            <v>Netos............................................…</v>
          </cell>
          <cell r="D112">
            <v>365.26026999999999</v>
          </cell>
          <cell r="E112">
            <v>451.96404564873075</v>
          </cell>
          <cell r="F112">
            <v>478.90380901912488</v>
          </cell>
          <cell r="G112">
            <v>493.27092328969866</v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2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2</v>
          </cell>
        </row>
        <row r="113">
          <cell r="C113" t="str">
            <v>Extraordinarias y Objetivos...........................................…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C114" t="str">
            <v>I.R.P.F............................................…</v>
          </cell>
          <cell r="D114">
            <v>115.60920999999999</v>
          </cell>
          <cell r="E114">
            <v>139.13299146133457</v>
          </cell>
          <cell r="F114">
            <v>159.63460300637496</v>
          </cell>
          <cell r="G114">
            <v>164.42364109656623</v>
          </cell>
          <cell r="H114">
            <v>0</v>
          </cell>
          <cell r="M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C115" t="str">
            <v>Seguridad Social.............................................…</v>
          </cell>
          <cell r="D115">
            <v>137.06747000000004</v>
          </cell>
          <cell r="E115">
            <v>173.84304098993474</v>
          </cell>
          <cell r="F115">
            <v>149.34986841749998</v>
          </cell>
          <cell r="G115">
            <v>153.83036447002502</v>
          </cell>
          <cell r="H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C116" t="str">
            <v>Gastos Formacion</v>
          </cell>
          <cell r="D116">
            <v>15.602479999999998</v>
          </cell>
          <cell r="E116">
            <v>10.1373733</v>
          </cell>
          <cell r="F116">
            <v>10.441494499000001</v>
          </cell>
          <cell r="G116">
            <v>10.754739333970003</v>
          </cell>
          <cell r="AS116">
            <v>0</v>
          </cell>
        </row>
        <row r="120">
          <cell r="A120" t="str">
            <v>LPER3</v>
          </cell>
          <cell r="C120" t="str">
            <v>ORUBIDE</v>
          </cell>
          <cell r="F120" t="str">
            <v>BALANCE:Otras Deudas No Comerciales: Cta.476: Seguridad Social  (Miles de Euros)</v>
          </cell>
          <cell r="AR120">
            <v>0</v>
          </cell>
        </row>
        <row r="121">
          <cell r="B121">
            <v>0</v>
          </cell>
        </row>
        <row r="122">
          <cell r="B122" t="str">
            <v>Cp.</v>
          </cell>
          <cell r="C122" t="str">
            <v>Concepto</v>
          </cell>
          <cell r="D122">
            <v>2006</v>
          </cell>
          <cell r="E122">
            <v>2007</v>
          </cell>
          <cell r="F122">
            <v>2008</v>
          </cell>
          <cell r="G122">
            <v>2009</v>
          </cell>
          <cell r="H122">
            <v>2010</v>
          </cell>
          <cell r="I122">
            <v>2011</v>
          </cell>
          <cell r="J122">
            <v>2012</v>
          </cell>
          <cell r="K122">
            <v>2013</v>
          </cell>
          <cell r="L122">
            <v>2014</v>
          </cell>
          <cell r="M122">
            <v>2015</v>
          </cell>
          <cell r="N122">
            <v>2016</v>
          </cell>
          <cell r="O122">
            <v>2017</v>
          </cell>
          <cell r="P122">
            <v>2018</v>
          </cell>
          <cell r="Q122">
            <v>2019</v>
          </cell>
          <cell r="R122">
            <v>2020</v>
          </cell>
          <cell r="S122">
            <v>2021</v>
          </cell>
          <cell r="T122">
            <v>2022</v>
          </cell>
          <cell r="U122">
            <v>2023</v>
          </cell>
          <cell r="V122">
            <v>2024</v>
          </cell>
          <cell r="W122">
            <v>2025</v>
          </cell>
          <cell r="X122">
            <v>2026</v>
          </cell>
          <cell r="Y122">
            <v>2027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</row>
        <row r="124">
          <cell r="B124" t="str">
            <v>(+)</v>
          </cell>
          <cell r="C124" t="str">
            <v>Saldo Inicial………………………………</v>
          </cell>
          <cell r="D124">
            <v>0</v>
          </cell>
        </row>
        <row r="125">
          <cell r="B125" t="str">
            <v>(-)</v>
          </cell>
          <cell r="C125" t="str">
            <v>Bajas Saldo INicial………………………..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B126" t="str">
            <v>(+)</v>
          </cell>
          <cell r="C126" t="str">
            <v>Devengos S.Sociales…………………………………</v>
          </cell>
          <cell r="D126">
            <v>0</v>
          </cell>
          <cell r="E126">
            <v>137.06747000000004</v>
          </cell>
          <cell r="F126">
            <v>173.84304098993474</v>
          </cell>
          <cell r="G126">
            <v>149.34986841749998</v>
          </cell>
          <cell r="H126">
            <v>153.83036447002502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B127" t="str">
            <v>(-)</v>
          </cell>
          <cell r="C127" t="str">
            <v>Pagos Seguros Sociales…………………………..</v>
          </cell>
          <cell r="D127">
            <v>0</v>
          </cell>
          <cell r="E127">
            <v>-137.06747000000004</v>
          </cell>
          <cell r="F127">
            <v>-173.84304098993474</v>
          </cell>
          <cell r="G127">
            <v>-149.34986841749998</v>
          </cell>
          <cell r="H127">
            <v>-153.83036447002502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9">
          <cell r="C129" t="str">
            <v>Saldo Seguridad Social…………………………………….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</row>
        <row r="132">
          <cell r="C132" t="str">
            <v>Cta.475.1</v>
          </cell>
          <cell r="F132" t="str">
            <v>BALANCE:Otr.D. No Comerciales: H.P. Acreedor por Retenciones Practicadas  (Miles de Euros)</v>
          </cell>
          <cell r="AR132">
            <v>0</v>
          </cell>
        </row>
        <row r="133">
          <cell r="B133">
            <v>0</v>
          </cell>
        </row>
        <row r="134">
          <cell r="B134" t="str">
            <v>Cp.</v>
          </cell>
          <cell r="C134" t="str">
            <v>Concepto</v>
          </cell>
          <cell r="D134">
            <v>2006</v>
          </cell>
          <cell r="E134">
            <v>2007</v>
          </cell>
          <cell r="F134">
            <v>2008</v>
          </cell>
          <cell r="G134">
            <v>2009</v>
          </cell>
          <cell r="H134">
            <v>2010</v>
          </cell>
          <cell r="I134">
            <v>2011</v>
          </cell>
          <cell r="J134">
            <v>2012</v>
          </cell>
          <cell r="K134">
            <v>2013</v>
          </cell>
          <cell r="L134">
            <v>2014</v>
          </cell>
          <cell r="M134">
            <v>2015</v>
          </cell>
          <cell r="N134">
            <v>2016</v>
          </cell>
          <cell r="O134">
            <v>2017</v>
          </cell>
          <cell r="P134">
            <v>2018</v>
          </cell>
          <cell r="Q134">
            <v>2019</v>
          </cell>
          <cell r="R134">
            <v>2020</v>
          </cell>
          <cell r="S134">
            <v>2021</v>
          </cell>
          <cell r="T134">
            <v>2022</v>
          </cell>
          <cell r="U134">
            <v>2023</v>
          </cell>
          <cell r="V134">
            <v>2024</v>
          </cell>
          <cell r="W134">
            <v>2025</v>
          </cell>
          <cell r="X134">
            <v>2026</v>
          </cell>
          <cell r="Y134">
            <v>2027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6">
          <cell r="B136" t="str">
            <v>(+)</v>
          </cell>
          <cell r="C136" t="str">
            <v>Saldo Inicial………………………………</v>
          </cell>
          <cell r="D136">
            <v>0</v>
          </cell>
        </row>
        <row r="137">
          <cell r="B137" t="str">
            <v>(-)</v>
          </cell>
          <cell r="C137" t="str">
            <v>Bajas Saldo INicial………………………..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</row>
        <row r="138">
          <cell r="B138" t="str">
            <v>(+)</v>
          </cell>
          <cell r="C138" t="str">
            <v>Devengos I.R.P.F.…………………………………</v>
          </cell>
          <cell r="D138">
            <v>0</v>
          </cell>
          <cell r="E138">
            <v>115.60920999999999</v>
          </cell>
          <cell r="F138">
            <v>139.13299146133457</v>
          </cell>
          <cell r="G138">
            <v>159.63460300637496</v>
          </cell>
          <cell r="H138">
            <v>164.42364109656623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</row>
        <row r="139">
          <cell r="B139" t="str">
            <v>(-)</v>
          </cell>
          <cell r="C139" t="str">
            <v>Pagos I.R.P.F.…………………………………</v>
          </cell>
          <cell r="D139">
            <v>0</v>
          </cell>
          <cell r="E139">
            <v>-115.60920999999999</v>
          </cell>
          <cell r="F139">
            <v>-139.13299146133457</v>
          </cell>
          <cell r="G139">
            <v>-159.63460300637496</v>
          </cell>
          <cell r="H139">
            <v>-164.42364109656623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</row>
        <row r="141">
          <cell r="C141" t="str">
            <v>Saldo Ret. I.R.P.F.………………………….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</row>
        <row r="144">
          <cell r="C144" t="str">
            <v>Cta.465</v>
          </cell>
          <cell r="F144" t="str">
            <v>BALANCE:Otr.D. No Comerciales: Remun.Ptes.Pago  (Miles de Euros)</v>
          </cell>
          <cell r="AR144">
            <v>0</v>
          </cell>
        </row>
        <row r="145">
          <cell r="B145">
            <v>0</v>
          </cell>
        </row>
        <row r="146">
          <cell r="B146" t="str">
            <v>Cp.</v>
          </cell>
          <cell r="C146" t="str">
            <v>Concepto</v>
          </cell>
          <cell r="D146">
            <v>2006</v>
          </cell>
          <cell r="E146">
            <v>2007</v>
          </cell>
          <cell r="F146">
            <v>2008</v>
          </cell>
          <cell r="G146">
            <v>2009</v>
          </cell>
          <cell r="H146">
            <v>2010</v>
          </cell>
          <cell r="I146">
            <v>2011</v>
          </cell>
          <cell r="J146">
            <v>2012</v>
          </cell>
          <cell r="K146">
            <v>2013</v>
          </cell>
          <cell r="L146">
            <v>2014</v>
          </cell>
          <cell r="M146">
            <v>2015</v>
          </cell>
          <cell r="N146">
            <v>2016</v>
          </cell>
          <cell r="O146">
            <v>2017</v>
          </cell>
          <cell r="P146">
            <v>2018</v>
          </cell>
          <cell r="Q146">
            <v>2019</v>
          </cell>
          <cell r="R146">
            <v>2020</v>
          </cell>
          <cell r="S146">
            <v>2021</v>
          </cell>
          <cell r="T146">
            <v>2022</v>
          </cell>
          <cell r="U146">
            <v>2023</v>
          </cell>
          <cell r="V146">
            <v>2024</v>
          </cell>
          <cell r="W146">
            <v>2025</v>
          </cell>
          <cell r="X146">
            <v>2026</v>
          </cell>
          <cell r="Y146">
            <v>2027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8">
          <cell r="B148" t="str">
            <v>(+)</v>
          </cell>
          <cell r="C148" t="str">
            <v>Saldo Inicial………………………………</v>
          </cell>
          <cell r="D148">
            <v>0</v>
          </cell>
        </row>
        <row r="149">
          <cell r="B149" t="str">
            <v>(-)</v>
          </cell>
          <cell r="C149" t="str">
            <v>Bajas Saldo INicial………………………..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</row>
        <row r="150">
          <cell r="B150" t="str">
            <v>(+)</v>
          </cell>
          <cell r="C150" t="str">
            <v>Devengos Netos+Extras……………………………</v>
          </cell>
          <cell r="D150">
            <v>0</v>
          </cell>
          <cell r="E150">
            <v>365.26026999999999</v>
          </cell>
          <cell r="F150">
            <v>451.96404564873075</v>
          </cell>
          <cell r="G150">
            <v>478.90380901912488</v>
          </cell>
          <cell r="H150">
            <v>493.27092328969866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</row>
        <row r="151">
          <cell r="B151" t="str">
            <v>(-)</v>
          </cell>
          <cell r="C151" t="str">
            <v>Pagos Netos + Extras……………………………</v>
          </cell>
          <cell r="D151">
            <v>0</v>
          </cell>
          <cell r="E151">
            <v>-365.26026999999999</v>
          </cell>
          <cell r="F151">
            <v>-451.96404564873075</v>
          </cell>
          <cell r="G151">
            <v>-478.90380901912488</v>
          </cell>
          <cell r="H151">
            <v>-493.27092328969866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</row>
        <row r="153">
          <cell r="C153" t="str">
            <v>Saldo Remun. Ptes. Pago……………………….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7">
          <cell r="A157" t="str">
            <v>LPER4</v>
          </cell>
          <cell r="C157" t="str">
            <v>ORUBIDE</v>
          </cell>
          <cell r="F157" t="str">
            <v xml:space="preserve"> OTROS GASTOS  DE PERSONAL   (Miles de Euros)</v>
          </cell>
        </row>
        <row r="158">
          <cell r="B158">
            <v>0</v>
          </cell>
        </row>
        <row r="159">
          <cell r="B159" t="str">
            <v>"0"</v>
          </cell>
          <cell r="C159" t="str">
            <v>Concepto</v>
          </cell>
          <cell r="D159">
            <v>2007</v>
          </cell>
          <cell r="E159">
            <v>2008</v>
          </cell>
          <cell r="F159">
            <v>2009</v>
          </cell>
          <cell r="G159">
            <v>2010</v>
          </cell>
          <cell r="H159">
            <v>2011</v>
          </cell>
          <cell r="I159">
            <v>2012</v>
          </cell>
          <cell r="J159">
            <v>2013</v>
          </cell>
          <cell r="K159">
            <v>2014</v>
          </cell>
          <cell r="L159">
            <v>2015</v>
          </cell>
          <cell r="M159">
            <v>2016</v>
          </cell>
          <cell r="N159">
            <v>2017</v>
          </cell>
          <cell r="O159">
            <v>2018</v>
          </cell>
          <cell r="P159">
            <v>2019</v>
          </cell>
          <cell r="Q159">
            <v>2020</v>
          </cell>
          <cell r="R159">
            <v>2021</v>
          </cell>
          <cell r="S159">
            <v>2022</v>
          </cell>
          <cell r="T159">
            <v>2023</v>
          </cell>
          <cell r="U159">
            <v>2024</v>
          </cell>
          <cell r="V159">
            <v>2025</v>
          </cell>
          <cell r="W159">
            <v>2026</v>
          </cell>
          <cell r="X159">
            <v>2027</v>
          </cell>
          <cell r="Y159">
            <v>2028</v>
          </cell>
          <cell r="Z159">
            <v>2029</v>
          </cell>
          <cell r="AA159">
            <v>2030</v>
          </cell>
          <cell r="AB159">
            <v>2031</v>
          </cell>
          <cell r="AC159">
            <v>2032</v>
          </cell>
          <cell r="AD159">
            <v>2033</v>
          </cell>
          <cell r="AE159">
            <v>2034</v>
          </cell>
          <cell r="AF159">
            <v>2035</v>
          </cell>
          <cell r="AG159">
            <v>2036</v>
          </cell>
          <cell r="AH159">
            <v>2037</v>
          </cell>
          <cell r="AI159">
            <v>2038</v>
          </cell>
          <cell r="AJ159">
            <v>2039</v>
          </cell>
          <cell r="AK159">
            <v>2040</v>
          </cell>
          <cell r="AL159">
            <v>2041</v>
          </cell>
          <cell r="AM159">
            <v>2042</v>
          </cell>
          <cell r="AN159">
            <v>2043</v>
          </cell>
          <cell r="AO159">
            <v>2044</v>
          </cell>
          <cell r="AP159">
            <v>2045</v>
          </cell>
          <cell r="AQ159">
            <v>2046</v>
          </cell>
          <cell r="AR159" t="str">
            <v>Amp</v>
          </cell>
          <cell r="AS159" t="str">
            <v>Total</v>
          </cell>
        </row>
        <row r="161">
          <cell r="B161" t="str">
            <v>Coste</v>
          </cell>
          <cell r="C161" t="str">
            <v xml:space="preserve"> OTROS GASTOS  DE PERSONAL.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1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1</v>
          </cell>
        </row>
        <row r="163">
          <cell r="C163" t="str">
            <v>Bonus………………………………….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C164" t="str">
            <v>Comidas………………………………..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</row>
        <row r="165">
          <cell r="C165" t="str">
            <v>Formación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S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1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1</v>
          </cell>
        </row>
        <row r="168">
          <cell r="C168" t="str">
            <v>Tipo IVA. Otros Gtos.Personal………………………</v>
          </cell>
          <cell r="D168">
            <v>0.16</v>
          </cell>
          <cell r="E168">
            <v>0.16</v>
          </cell>
          <cell r="F168">
            <v>0.16</v>
          </cell>
          <cell r="G168">
            <v>0.16</v>
          </cell>
          <cell r="H168">
            <v>0.16</v>
          </cell>
          <cell r="I168">
            <v>0.16</v>
          </cell>
          <cell r="J168">
            <v>0.16</v>
          </cell>
          <cell r="K168">
            <v>0.16</v>
          </cell>
          <cell r="L168">
            <v>0.16</v>
          </cell>
          <cell r="M168">
            <v>0.16</v>
          </cell>
          <cell r="N168">
            <v>0.16</v>
          </cell>
          <cell r="O168">
            <v>0.16</v>
          </cell>
          <cell r="P168">
            <v>0.16</v>
          </cell>
          <cell r="Q168">
            <v>0.16</v>
          </cell>
          <cell r="R168">
            <v>0.16</v>
          </cell>
          <cell r="S168">
            <v>0.16</v>
          </cell>
          <cell r="T168">
            <v>0.16</v>
          </cell>
          <cell r="U168">
            <v>0.16</v>
          </cell>
          <cell r="V168">
            <v>0.16</v>
          </cell>
          <cell r="W168">
            <v>0.16</v>
          </cell>
          <cell r="X168">
            <v>0.16</v>
          </cell>
          <cell r="Y168">
            <v>0.16</v>
          </cell>
          <cell r="Z168">
            <v>0.16</v>
          </cell>
          <cell r="AA168">
            <v>0.16</v>
          </cell>
          <cell r="AB168">
            <v>0.16</v>
          </cell>
          <cell r="AC168">
            <v>0.16</v>
          </cell>
          <cell r="AD168">
            <v>0.16</v>
          </cell>
          <cell r="AE168">
            <v>0.16</v>
          </cell>
          <cell r="AF168">
            <v>0.16</v>
          </cell>
          <cell r="AG168">
            <v>0.16</v>
          </cell>
          <cell r="AH168">
            <v>0.16</v>
          </cell>
          <cell r="AI168">
            <v>0.16</v>
          </cell>
          <cell r="AJ168">
            <v>0.16</v>
          </cell>
          <cell r="AK168">
            <v>0.16</v>
          </cell>
          <cell r="AL168">
            <v>0.16</v>
          </cell>
          <cell r="AM168">
            <v>0.16</v>
          </cell>
          <cell r="AN168">
            <v>0.16</v>
          </cell>
          <cell r="AO168">
            <v>0.16</v>
          </cell>
          <cell r="AP168">
            <v>0.16</v>
          </cell>
          <cell r="AQ168">
            <v>0.16</v>
          </cell>
          <cell r="AR168">
            <v>0</v>
          </cell>
          <cell r="AS168">
            <v>2</v>
          </cell>
        </row>
        <row r="170">
          <cell r="C170" t="str">
            <v>IVA de Otros Gtos.Personal……………….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1</v>
          </cell>
        </row>
        <row r="171">
          <cell r="B171">
            <v>0</v>
          </cell>
          <cell r="C171" t="str">
            <v>Bonus………………………………….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B172">
            <v>1</v>
          </cell>
          <cell r="C172" t="str">
            <v>Comidas………………………………..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3">
          <cell r="B173">
            <v>0</v>
          </cell>
          <cell r="C173" t="str">
            <v>Formación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1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1</v>
          </cell>
        </row>
        <row r="176">
          <cell r="B176" t="str">
            <v>Otros Gastos de Personal +IVA</v>
          </cell>
        </row>
        <row r="177">
          <cell r="C177" t="str">
            <v>Tot.Otros Gtos.Person.+IVA…………………….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1</v>
          </cell>
        </row>
        <row r="178">
          <cell r="C178" t="str">
            <v>Transporte………………………………….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</row>
        <row r="179">
          <cell r="C179" t="str">
            <v>Comidas………………………………..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</row>
        <row r="180">
          <cell r="C180" t="str">
            <v>Formación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1</v>
          </cell>
        </row>
        <row r="183">
          <cell r="B183" t="str">
            <v>Pago Otros Gastos de Personal:</v>
          </cell>
        </row>
        <row r="184">
          <cell r="C184" t="str">
            <v>Tot.Pago Otros Gtos.Person.+IVA…………………….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1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1</v>
          </cell>
        </row>
        <row r="185">
          <cell r="B185">
            <v>30</v>
          </cell>
          <cell r="C185" t="str">
            <v>Transporte………………………………….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B186">
            <v>30</v>
          </cell>
          <cell r="C186" t="str">
            <v>Comidas………………………………..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B187">
            <v>30</v>
          </cell>
          <cell r="C187" t="str">
            <v>Formación</v>
          </cell>
          <cell r="D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1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1</v>
          </cell>
        </row>
        <row r="190">
          <cell r="F190" t="str">
            <v>BALANCE:Otras Deudas No Comerciales, Acred. de Otros Gastos Sociales  (Miles de Euros)</v>
          </cell>
          <cell r="AR190">
            <v>0</v>
          </cell>
        </row>
        <row r="191">
          <cell r="B191">
            <v>0</v>
          </cell>
        </row>
        <row r="192">
          <cell r="B192" t="str">
            <v>Cp.</v>
          </cell>
          <cell r="C192" t="str">
            <v>Concepto</v>
          </cell>
          <cell r="D192">
            <v>2006</v>
          </cell>
          <cell r="E192">
            <v>2007</v>
          </cell>
          <cell r="F192">
            <v>2008</v>
          </cell>
          <cell r="G192">
            <v>2009</v>
          </cell>
          <cell r="H192">
            <v>2010</v>
          </cell>
          <cell r="I192">
            <v>2011</v>
          </cell>
          <cell r="J192">
            <v>2012</v>
          </cell>
          <cell r="K192">
            <v>2013</v>
          </cell>
          <cell r="L192">
            <v>2014</v>
          </cell>
          <cell r="M192">
            <v>2015</v>
          </cell>
          <cell r="N192">
            <v>2016</v>
          </cell>
          <cell r="O192">
            <v>2017</v>
          </cell>
          <cell r="P192">
            <v>2018</v>
          </cell>
          <cell r="Q192">
            <v>2019</v>
          </cell>
          <cell r="R192">
            <v>2020</v>
          </cell>
          <cell r="S192">
            <v>2021</v>
          </cell>
          <cell r="T192">
            <v>2022</v>
          </cell>
          <cell r="U192">
            <v>2023</v>
          </cell>
          <cell r="V192">
            <v>2024</v>
          </cell>
          <cell r="W192">
            <v>2025</v>
          </cell>
          <cell r="X192">
            <v>2026</v>
          </cell>
          <cell r="Y192">
            <v>2027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</row>
        <row r="194">
          <cell r="B194" t="str">
            <v>(+)</v>
          </cell>
          <cell r="C194" t="str">
            <v>Saldo Inicial………………………………</v>
          </cell>
          <cell r="D194">
            <v>0</v>
          </cell>
        </row>
        <row r="195">
          <cell r="B195" t="str">
            <v>(-)</v>
          </cell>
          <cell r="C195" t="str">
            <v>Bajas Saldo INicial………………………..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</row>
        <row r="196">
          <cell r="B196" t="str">
            <v>(+)</v>
          </cell>
          <cell r="C196" t="str">
            <v>Compras + IVA…………………………………………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</row>
        <row r="197">
          <cell r="B197" t="str">
            <v>(-)</v>
          </cell>
          <cell r="C197" t="str">
            <v>Pagos Compras +IVA………………………………………..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</row>
        <row r="199">
          <cell r="C199" t="str">
            <v>Saldo Acre.Otros Gtos. Sociales…………………………………….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</row>
      </sheetData>
      <sheetData sheetId="31">
        <row r="2">
          <cell r="A2" t="str">
            <v>LINV1</v>
          </cell>
          <cell r="C2" t="str">
            <v>ORUBIDE</v>
          </cell>
          <cell r="F2" t="str">
            <v>INVERSIONES EN ACTIVOS FIJOS (Miles de Euros)</v>
          </cell>
        </row>
        <row r="3">
          <cell r="B3">
            <v>0</v>
          </cell>
        </row>
        <row r="4">
          <cell r="B4" t="str">
            <v>Uni</v>
          </cell>
          <cell r="C4" t="str">
            <v>Concepto</v>
          </cell>
          <cell r="D4">
            <v>2007</v>
          </cell>
          <cell r="E4">
            <v>2008</v>
          </cell>
          <cell r="F4">
            <v>2009</v>
          </cell>
          <cell r="G4">
            <v>2010</v>
          </cell>
          <cell r="H4">
            <v>2011</v>
          </cell>
          <cell r="I4">
            <v>2012</v>
          </cell>
          <cell r="J4">
            <v>2013</v>
          </cell>
          <cell r="K4">
            <v>2014</v>
          </cell>
          <cell r="L4">
            <v>2015</v>
          </cell>
          <cell r="M4">
            <v>2016</v>
          </cell>
          <cell r="N4">
            <v>2017</v>
          </cell>
          <cell r="O4">
            <v>2018</v>
          </cell>
          <cell r="P4">
            <v>2019</v>
          </cell>
          <cell r="Q4">
            <v>2020</v>
          </cell>
          <cell r="R4">
            <v>2021</v>
          </cell>
          <cell r="S4">
            <v>2022</v>
          </cell>
          <cell r="T4">
            <v>2023</v>
          </cell>
          <cell r="U4">
            <v>2024</v>
          </cell>
          <cell r="V4">
            <v>2025</v>
          </cell>
          <cell r="W4">
            <v>2026</v>
          </cell>
          <cell r="X4">
            <v>2027</v>
          </cell>
          <cell r="Y4">
            <v>2028</v>
          </cell>
          <cell r="Z4">
            <v>2029</v>
          </cell>
          <cell r="AA4">
            <v>2030</v>
          </cell>
          <cell r="AB4">
            <v>2031</v>
          </cell>
          <cell r="AC4">
            <v>2032</v>
          </cell>
          <cell r="AD4">
            <v>2033</v>
          </cell>
          <cell r="AE4">
            <v>2034</v>
          </cell>
          <cell r="AF4">
            <v>2035</v>
          </cell>
          <cell r="AG4">
            <v>2036</v>
          </cell>
          <cell r="AH4">
            <v>2037</v>
          </cell>
          <cell r="AI4">
            <v>2038</v>
          </cell>
          <cell r="AJ4">
            <v>2039</v>
          </cell>
          <cell r="AK4">
            <v>2040</v>
          </cell>
          <cell r="AL4">
            <v>2041</v>
          </cell>
          <cell r="AM4">
            <v>2042</v>
          </cell>
          <cell r="AN4">
            <v>2043</v>
          </cell>
          <cell r="AO4">
            <v>2044</v>
          </cell>
          <cell r="AP4">
            <v>2045</v>
          </cell>
          <cell r="AQ4">
            <v>2046</v>
          </cell>
          <cell r="AR4" t="str">
            <v>Amp</v>
          </cell>
          <cell r="AS4" t="str">
            <v>Total</v>
          </cell>
        </row>
        <row r="6">
          <cell r="C6" t="str">
            <v>TOTAL INVERSIONES........................................................................................................................</v>
          </cell>
          <cell r="D6">
            <v>11.23</v>
          </cell>
          <cell r="E6">
            <v>34</v>
          </cell>
          <cell r="F6">
            <v>5</v>
          </cell>
          <cell r="G6">
            <v>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55.230000000000004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S6">
            <v>55.230000000000004</v>
          </cell>
        </row>
        <row r="8">
          <cell r="C8" t="str">
            <v>Tot Inmovilizado Material..........................</v>
          </cell>
          <cell r="D8">
            <v>7.5</v>
          </cell>
          <cell r="E8">
            <v>4</v>
          </cell>
          <cell r="F8">
            <v>5</v>
          </cell>
          <cell r="G8">
            <v>5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21.5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S8">
            <v>21.5</v>
          </cell>
        </row>
        <row r="9">
          <cell r="C9" t="str">
            <v>Inmovil.Material...................................................................................................................................................</v>
          </cell>
          <cell r="D9">
            <v>7.5</v>
          </cell>
          <cell r="E9">
            <v>4</v>
          </cell>
          <cell r="F9">
            <v>5</v>
          </cell>
          <cell r="G9">
            <v>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21.5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S9">
            <v>21.5</v>
          </cell>
        </row>
        <row r="10">
          <cell r="C10" t="str">
            <v>Opción de Compra Leasing………………………..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S10">
            <v>0</v>
          </cell>
        </row>
        <row r="11">
          <cell r="C11" t="str">
            <v>Trab.Inmovilizado.Material.....................................................................................................................................................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S11">
            <v>0</v>
          </cell>
        </row>
        <row r="12">
          <cell r="C12">
            <v>0</v>
          </cell>
          <cell r="D12">
            <v>0</v>
          </cell>
        </row>
        <row r="13">
          <cell r="C13" t="str">
            <v>Tot Inmovilizado Inmaterial.........................................................…</v>
          </cell>
          <cell r="D13">
            <v>3.73</v>
          </cell>
          <cell r="E13">
            <v>30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33.729999999999997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S13">
            <v>33.729999999999997</v>
          </cell>
        </row>
        <row r="14">
          <cell r="C14" t="str">
            <v>Otro Inmovilizado Inmaterial....................................................................................................................................................</v>
          </cell>
          <cell r="D14">
            <v>3.73</v>
          </cell>
          <cell r="E14">
            <v>30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33.729999999999997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S14">
            <v>33.729999999999997</v>
          </cell>
        </row>
        <row r="15">
          <cell r="C15" t="str">
            <v>Trab.Otro Inm.Inmaterial................................................................................................................................................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S15">
            <v>0</v>
          </cell>
        </row>
        <row r="16">
          <cell r="C16" t="str">
            <v>Inmov.Inmater.: Leasing…………………………………………….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S16">
            <v>0</v>
          </cell>
        </row>
        <row r="17">
          <cell r="C17" t="str">
            <v>Inversiones I&amp;D………………………………………………………….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S17">
            <v>0</v>
          </cell>
        </row>
        <row r="18">
          <cell r="C18" t="str">
            <v>Trab.Inm.Inmaterial I+D..................................................................................................................................................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S18">
            <v>0</v>
          </cell>
        </row>
        <row r="19"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 t="str">
            <v>Tot Inmovilizado Financiero.........................................................…</v>
          </cell>
          <cell r="D21">
            <v>0.59039999999999981</v>
          </cell>
          <cell r="E21">
            <v>0.40294000000000008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0.99333999999999989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S21">
            <v>0.99333999999999989</v>
          </cell>
        </row>
        <row r="22">
          <cell r="C22" t="str">
            <v>Emp. Puesta en Equivalencia………………………………………..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S22">
            <v>0</v>
          </cell>
        </row>
        <row r="23">
          <cell r="C23" t="str">
            <v>Participación Empresas Grupo………………………………….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S23">
            <v>0</v>
          </cell>
        </row>
        <row r="24">
          <cell r="C24" t="str">
            <v>Préstamos Empresas Grupo…………………….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S24">
            <v>0</v>
          </cell>
        </row>
        <row r="25">
          <cell r="C25" t="str">
            <v>-Provis. Inversiones Financieras………………………………..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S25">
            <v>0</v>
          </cell>
        </row>
        <row r="26">
          <cell r="C26" t="str">
            <v>Inmovilizado financiero Externo……………………………….</v>
          </cell>
          <cell r="D26">
            <v>0.59039999999999981</v>
          </cell>
          <cell r="E26">
            <v>0.40294000000000008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0.99333999999999989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S26">
            <v>0.99333999999999989</v>
          </cell>
        </row>
        <row r="27">
          <cell r="D27">
            <v>0</v>
          </cell>
        </row>
        <row r="29">
          <cell r="C29" t="str">
            <v>Tot Gtos.Amortizales................................................…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S29">
            <v>0</v>
          </cell>
        </row>
        <row r="30">
          <cell r="C30" t="str">
            <v>Gtos.Amortizables..........................................................................................................................................................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S30">
            <v>0</v>
          </cell>
        </row>
        <row r="31">
          <cell r="C31" t="str">
            <v>Gtos.Ampliac.Capital..........................................................................................................................................................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S31">
            <v>0</v>
          </cell>
        </row>
        <row r="32">
          <cell r="C32" t="str">
            <v>Gtos.Amortizables.Leasing..........................................................................................................................................................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S32">
            <v>0</v>
          </cell>
        </row>
        <row r="33">
          <cell r="C33" t="str">
            <v>Activac.Gtos.Amortizables................................................................................................................................................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S33">
            <v>0</v>
          </cell>
        </row>
        <row r="34">
          <cell r="C34">
            <v>0</v>
          </cell>
          <cell r="D34">
            <v>0</v>
          </cell>
        </row>
        <row r="35">
          <cell r="C35" t="str">
            <v>Tot.Ot.Activos Fijos.................................................................................................................................................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S35">
            <v>0</v>
          </cell>
        </row>
        <row r="36">
          <cell r="C36" t="str">
            <v>Otros Activos Fijos........................................................................................................................................................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S36">
            <v>0</v>
          </cell>
        </row>
        <row r="37">
          <cell r="D37">
            <v>0</v>
          </cell>
        </row>
        <row r="42">
          <cell r="A42" t="str">
            <v>LINV2</v>
          </cell>
          <cell r="F42" t="str">
            <v xml:space="preserve"> RESUMEN A BALANCE: Inmovilizado Material (Miles de Euros)</v>
          </cell>
        </row>
        <row r="44">
          <cell r="B44" t="str">
            <v>Cp.</v>
          </cell>
          <cell r="C44" t="str">
            <v>Concepto</v>
          </cell>
          <cell r="D44">
            <v>2006</v>
          </cell>
          <cell r="E44">
            <v>2007</v>
          </cell>
          <cell r="F44">
            <v>2008</v>
          </cell>
          <cell r="G44">
            <v>2009</v>
          </cell>
          <cell r="H44">
            <v>2010</v>
          </cell>
          <cell r="I44">
            <v>2011</v>
          </cell>
          <cell r="J44">
            <v>2012</v>
          </cell>
          <cell r="K44">
            <v>2013</v>
          </cell>
          <cell r="L44">
            <v>2014</v>
          </cell>
          <cell r="M44">
            <v>2015</v>
          </cell>
          <cell r="N44">
            <v>2016</v>
          </cell>
          <cell r="O44">
            <v>2017</v>
          </cell>
          <cell r="P44">
            <v>2018</v>
          </cell>
          <cell r="Q44">
            <v>2019</v>
          </cell>
          <cell r="R44">
            <v>2020</v>
          </cell>
          <cell r="S44">
            <v>2021</v>
          </cell>
          <cell r="T44">
            <v>2022</v>
          </cell>
          <cell r="U44">
            <v>2023</v>
          </cell>
          <cell r="V44">
            <v>2024</v>
          </cell>
          <cell r="W44">
            <v>2025</v>
          </cell>
          <cell r="X44">
            <v>2026</v>
          </cell>
          <cell r="Y44">
            <v>2027</v>
          </cell>
          <cell r="Z44">
            <v>2028</v>
          </cell>
          <cell r="AA44">
            <v>2029</v>
          </cell>
          <cell r="AB44">
            <v>2030</v>
          </cell>
          <cell r="AC44">
            <v>2031</v>
          </cell>
          <cell r="AD44">
            <v>2032</v>
          </cell>
          <cell r="AE44">
            <v>2033</v>
          </cell>
          <cell r="AF44">
            <v>2034</v>
          </cell>
          <cell r="AG44">
            <v>2035</v>
          </cell>
          <cell r="AH44">
            <v>2036</v>
          </cell>
          <cell r="AI44">
            <v>2037</v>
          </cell>
          <cell r="AJ44">
            <v>2038</v>
          </cell>
          <cell r="AK44">
            <v>2039</v>
          </cell>
          <cell r="AL44">
            <v>2040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</row>
        <row r="46">
          <cell r="B46" t="str">
            <v>(+)</v>
          </cell>
          <cell r="C46" t="str">
            <v>Saldo de Partida……………………………………</v>
          </cell>
          <cell r="D46">
            <v>37.844000000000001</v>
          </cell>
          <cell r="AS46">
            <v>37.844000000000001</v>
          </cell>
        </row>
        <row r="47">
          <cell r="B47" t="str">
            <v>(-)</v>
          </cell>
          <cell r="C47" t="str">
            <v>Bajas Saldo Inicial…………………………….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</row>
        <row r="48">
          <cell r="B48" t="str">
            <v>(+)</v>
          </cell>
          <cell r="C48" t="str">
            <v>Inversiones Realizadas…………………………….</v>
          </cell>
          <cell r="D48">
            <v>0</v>
          </cell>
          <cell r="E48">
            <v>7.5</v>
          </cell>
          <cell r="F48">
            <v>4</v>
          </cell>
          <cell r="G48">
            <v>5</v>
          </cell>
          <cell r="H48">
            <v>5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S48">
            <v>21.5</v>
          </cell>
        </row>
        <row r="49">
          <cell r="B49" t="str">
            <v>(-)</v>
          </cell>
          <cell r="C49" t="str">
            <v>Ventas de Inmovilizado………………………………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S49">
            <v>0</v>
          </cell>
        </row>
        <row r="50">
          <cell r="AS50">
            <v>0</v>
          </cell>
        </row>
        <row r="51">
          <cell r="C51" t="str">
            <v>Saldo Inmov.Material……………………………….</v>
          </cell>
          <cell r="D51">
            <v>37.844000000000001</v>
          </cell>
          <cell r="E51">
            <v>45.344000000000001</v>
          </cell>
          <cell r="F51">
            <v>49.344000000000001</v>
          </cell>
          <cell r="G51">
            <v>54.344000000000001</v>
          </cell>
          <cell r="H51">
            <v>59.344000000000001</v>
          </cell>
          <cell r="I51">
            <v>59.344000000000001</v>
          </cell>
          <cell r="J51">
            <v>59.344000000000001</v>
          </cell>
          <cell r="K51">
            <v>59.344000000000001</v>
          </cell>
          <cell r="L51">
            <v>59.344000000000001</v>
          </cell>
          <cell r="M51">
            <v>59.344000000000001</v>
          </cell>
          <cell r="N51">
            <v>59.344000000000001</v>
          </cell>
          <cell r="O51">
            <v>59.344000000000001</v>
          </cell>
          <cell r="P51">
            <v>59.344000000000001</v>
          </cell>
          <cell r="Q51">
            <v>59.344000000000001</v>
          </cell>
          <cell r="R51">
            <v>59.344000000000001</v>
          </cell>
          <cell r="S51">
            <v>59.344000000000001</v>
          </cell>
          <cell r="T51">
            <v>59.344000000000001</v>
          </cell>
          <cell r="U51">
            <v>59.344000000000001</v>
          </cell>
          <cell r="V51">
            <v>59.344000000000001</v>
          </cell>
          <cell r="W51">
            <v>59.344000000000001</v>
          </cell>
          <cell r="X51">
            <v>59.344000000000001</v>
          </cell>
          <cell r="Y51">
            <v>59.344000000000001</v>
          </cell>
          <cell r="Z51">
            <v>59.344000000000001</v>
          </cell>
          <cell r="AA51">
            <v>59.344000000000001</v>
          </cell>
          <cell r="AB51">
            <v>59.344000000000001</v>
          </cell>
          <cell r="AC51">
            <v>59.344000000000001</v>
          </cell>
          <cell r="AD51">
            <v>59.344000000000001</v>
          </cell>
          <cell r="AE51">
            <v>59.344000000000001</v>
          </cell>
          <cell r="AF51">
            <v>59.344000000000001</v>
          </cell>
          <cell r="AG51">
            <v>59.344000000000001</v>
          </cell>
          <cell r="AH51">
            <v>59.344000000000001</v>
          </cell>
          <cell r="AI51">
            <v>59.344000000000001</v>
          </cell>
          <cell r="AJ51">
            <v>59.344000000000001</v>
          </cell>
          <cell r="AK51">
            <v>59.344000000000001</v>
          </cell>
          <cell r="AL51">
            <v>59.344000000000001</v>
          </cell>
          <cell r="AM51">
            <v>59.344000000000001</v>
          </cell>
          <cell r="AN51">
            <v>59.344000000000001</v>
          </cell>
          <cell r="AO51">
            <v>59.344000000000001</v>
          </cell>
          <cell r="AP51">
            <v>59.344000000000001</v>
          </cell>
          <cell r="AQ51">
            <v>59.344000000000001</v>
          </cell>
        </row>
        <row r="54">
          <cell r="F54" t="str">
            <v xml:space="preserve"> RESUMEN A BALANCE: Otro Inmovilizado Inmaterial (Miles de Euros)</v>
          </cell>
        </row>
        <row r="56">
          <cell r="B56" t="str">
            <v>Cp.</v>
          </cell>
          <cell r="C56" t="str">
            <v>Concepto</v>
          </cell>
          <cell r="D56">
            <v>2006</v>
          </cell>
          <cell r="E56">
            <v>2007</v>
          </cell>
          <cell r="F56">
            <v>2008</v>
          </cell>
          <cell r="G56">
            <v>2009</v>
          </cell>
          <cell r="H56">
            <v>2010</v>
          </cell>
          <cell r="I56">
            <v>2011</v>
          </cell>
          <cell r="J56">
            <v>2012</v>
          </cell>
          <cell r="K56">
            <v>2013</v>
          </cell>
          <cell r="L56">
            <v>2014</v>
          </cell>
          <cell r="M56">
            <v>2015</v>
          </cell>
          <cell r="N56">
            <v>2016</v>
          </cell>
          <cell r="O56">
            <v>2017</v>
          </cell>
          <cell r="P56">
            <v>2018</v>
          </cell>
          <cell r="Q56">
            <v>2019</v>
          </cell>
          <cell r="R56">
            <v>2020</v>
          </cell>
          <cell r="S56">
            <v>2021</v>
          </cell>
          <cell r="T56">
            <v>2022</v>
          </cell>
          <cell r="U56">
            <v>2023</v>
          </cell>
          <cell r="V56">
            <v>2024</v>
          </cell>
          <cell r="W56">
            <v>2025</v>
          </cell>
          <cell r="X56">
            <v>2026</v>
          </cell>
          <cell r="Y56">
            <v>2027</v>
          </cell>
          <cell r="Z56">
            <v>2028</v>
          </cell>
          <cell r="AA56">
            <v>2029</v>
          </cell>
          <cell r="AB56">
            <v>2030</v>
          </cell>
          <cell r="AC56">
            <v>2031</v>
          </cell>
          <cell r="AD56">
            <v>2032</v>
          </cell>
          <cell r="AE56">
            <v>2033</v>
          </cell>
          <cell r="AF56">
            <v>2034</v>
          </cell>
          <cell r="AG56">
            <v>2035</v>
          </cell>
          <cell r="AH56">
            <v>2036</v>
          </cell>
          <cell r="AI56">
            <v>2037</v>
          </cell>
          <cell r="AJ56">
            <v>2038</v>
          </cell>
          <cell r="AK56">
            <v>2039</v>
          </cell>
          <cell r="AL56">
            <v>2040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</row>
        <row r="58">
          <cell r="B58" t="str">
            <v>(+)</v>
          </cell>
          <cell r="C58" t="str">
            <v>Saldo de Partida……………………………………</v>
          </cell>
          <cell r="D58">
            <v>33.078000000000003</v>
          </cell>
          <cell r="AS58">
            <v>33.078000000000003</v>
          </cell>
        </row>
        <row r="59">
          <cell r="B59" t="str">
            <v>(-)</v>
          </cell>
          <cell r="C59" t="str">
            <v>Bajas Saldo Inicial………………………………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</row>
        <row r="60">
          <cell r="B60" t="str">
            <v>(+)</v>
          </cell>
          <cell r="C60" t="str">
            <v>Otro Inmovilizado Inmaterial....................................................................................................................................................</v>
          </cell>
          <cell r="D60">
            <v>0</v>
          </cell>
          <cell r="E60">
            <v>3.73</v>
          </cell>
          <cell r="F60">
            <v>30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S60">
            <v>33.729999999999997</v>
          </cell>
        </row>
        <row r="61">
          <cell r="B61" t="str">
            <v>(+)</v>
          </cell>
          <cell r="C61" t="str">
            <v>Trab.Otro Inm.Inmaterial................................................................................................................................................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B62" t="str">
            <v>(-)</v>
          </cell>
          <cell r="C62" t="str">
            <v>Ventas de Inmovilizado………………………………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S62">
            <v>0</v>
          </cell>
        </row>
        <row r="63">
          <cell r="AS63">
            <v>0</v>
          </cell>
        </row>
        <row r="64">
          <cell r="C64" t="str">
            <v>Saldo Inmov.Inmaterial……………………………….</v>
          </cell>
          <cell r="D64">
            <v>33.078000000000003</v>
          </cell>
          <cell r="E64">
            <v>36.808</v>
          </cell>
          <cell r="F64">
            <v>66.807999999999993</v>
          </cell>
          <cell r="G64">
            <v>66.807999999999993</v>
          </cell>
          <cell r="H64">
            <v>66.807999999999993</v>
          </cell>
          <cell r="I64">
            <v>66.807999999999993</v>
          </cell>
          <cell r="J64">
            <v>66.807999999999993</v>
          </cell>
          <cell r="K64">
            <v>66.807999999999993</v>
          </cell>
          <cell r="L64">
            <v>66.807999999999993</v>
          </cell>
          <cell r="M64">
            <v>66.807999999999993</v>
          </cell>
          <cell r="N64">
            <v>66.807999999999993</v>
          </cell>
          <cell r="O64">
            <v>66.807999999999993</v>
          </cell>
          <cell r="P64">
            <v>66.807999999999993</v>
          </cell>
          <cell r="Q64">
            <v>66.807999999999993</v>
          </cell>
          <cell r="R64">
            <v>66.807999999999993</v>
          </cell>
          <cell r="S64">
            <v>66.807999999999993</v>
          </cell>
          <cell r="T64">
            <v>66.807999999999993</v>
          </cell>
          <cell r="U64">
            <v>66.807999999999993</v>
          </cell>
          <cell r="V64">
            <v>66.807999999999993</v>
          </cell>
          <cell r="W64">
            <v>66.807999999999993</v>
          </cell>
          <cell r="X64">
            <v>66.807999999999993</v>
          </cell>
          <cell r="Y64">
            <v>66.807999999999993</v>
          </cell>
          <cell r="Z64">
            <v>66.807999999999993</v>
          </cell>
          <cell r="AA64">
            <v>66.807999999999993</v>
          </cell>
          <cell r="AB64">
            <v>66.807999999999993</v>
          </cell>
          <cell r="AC64">
            <v>66.807999999999993</v>
          </cell>
          <cell r="AD64">
            <v>66.807999999999993</v>
          </cell>
          <cell r="AE64">
            <v>66.807999999999993</v>
          </cell>
          <cell r="AF64">
            <v>66.807999999999993</v>
          </cell>
          <cell r="AG64">
            <v>66.807999999999993</v>
          </cell>
          <cell r="AH64">
            <v>66.807999999999993</v>
          </cell>
          <cell r="AI64">
            <v>66.807999999999993</v>
          </cell>
          <cell r="AJ64">
            <v>66.807999999999993</v>
          </cell>
          <cell r="AK64">
            <v>66.807999999999993</v>
          </cell>
          <cell r="AL64">
            <v>66.807999999999993</v>
          </cell>
          <cell r="AM64">
            <v>66.807999999999993</v>
          </cell>
          <cell r="AN64">
            <v>66.807999999999993</v>
          </cell>
          <cell r="AO64">
            <v>66.807999999999993</v>
          </cell>
          <cell r="AP64">
            <v>66.807999999999993</v>
          </cell>
          <cell r="AQ64">
            <v>66.807999999999993</v>
          </cell>
        </row>
        <row r="67">
          <cell r="F67" t="str">
            <v xml:space="preserve"> RESUMEN A BALANCE: Inversiones I+D (Miles de Euros)</v>
          </cell>
        </row>
        <row r="69">
          <cell r="B69" t="str">
            <v>Cp.</v>
          </cell>
          <cell r="C69" t="str">
            <v>Concepto</v>
          </cell>
          <cell r="D69">
            <v>2006</v>
          </cell>
          <cell r="E69">
            <v>2007</v>
          </cell>
          <cell r="F69">
            <v>2008</v>
          </cell>
          <cell r="G69">
            <v>2009</v>
          </cell>
          <cell r="H69">
            <v>2010</v>
          </cell>
          <cell r="I69">
            <v>2011</v>
          </cell>
          <cell r="J69">
            <v>2012</v>
          </cell>
          <cell r="K69">
            <v>2013</v>
          </cell>
          <cell r="L69">
            <v>2014</v>
          </cell>
          <cell r="M69">
            <v>2015</v>
          </cell>
          <cell r="N69">
            <v>2016</v>
          </cell>
          <cell r="O69">
            <v>2017</v>
          </cell>
          <cell r="P69">
            <v>2018</v>
          </cell>
          <cell r="Q69">
            <v>2019</v>
          </cell>
          <cell r="R69">
            <v>2020</v>
          </cell>
          <cell r="S69">
            <v>2021</v>
          </cell>
          <cell r="T69">
            <v>2022</v>
          </cell>
          <cell r="U69">
            <v>2023</v>
          </cell>
          <cell r="V69">
            <v>2024</v>
          </cell>
          <cell r="W69">
            <v>2025</v>
          </cell>
          <cell r="X69">
            <v>2026</v>
          </cell>
          <cell r="Y69">
            <v>2027</v>
          </cell>
          <cell r="Z69">
            <v>2028</v>
          </cell>
          <cell r="AA69">
            <v>2029</v>
          </cell>
          <cell r="AB69">
            <v>2030</v>
          </cell>
          <cell r="AC69">
            <v>2031</v>
          </cell>
          <cell r="AD69">
            <v>2032</v>
          </cell>
          <cell r="AE69">
            <v>2033</v>
          </cell>
          <cell r="AF69">
            <v>2034</v>
          </cell>
          <cell r="AG69">
            <v>2035</v>
          </cell>
          <cell r="AH69">
            <v>2036</v>
          </cell>
          <cell r="AI69">
            <v>2037</v>
          </cell>
          <cell r="AJ69">
            <v>2038</v>
          </cell>
          <cell r="AK69">
            <v>2039</v>
          </cell>
          <cell r="AL69">
            <v>2040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</row>
        <row r="71">
          <cell r="B71" t="str">
            <v>(+)</v>
          </cell>
          <cell r="C71" t="str">
            <v>Saldo de Partida……………………………………</v>
          </cell>
          <cell r="D71">
            <v>0</v>
          </cell>
          <cell r="AS71">
            <v>0</v>
          </cell>
        </row>
        <row r="72">
          <cell r="B72" t="str">
            <v>(-)</v>
          </cell>
          <cell r="C72" t="str">
            <v>Bajas Saldo Inicial………………………………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B73" t="str">
            <v>(+)</v>
          </cell>
          <cell r="C73" t="str">
            <v>Inversiones I&amp;D………………………………………………………….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S73">
            <v>0</v>
          </cell>
        </row>
        <row r="74">
          <cell r="B74" t="str">
            <v>(+)</v>
          </cell>
          <cell r="C74" t="str">
            <v>Trab.Inm.Inmaterial I+D..................................................................................................................................................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B75" t="str">
            <v>(-)</v>
          </cell>
          <cell r="C75" t="str">
            <v>Ventas de Inmovilizado………………………………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S75">
            <v>0</v>
          </cell>
        </row>
        <row r="76">
          <cell r="AS76">
            <v>0</v>
          </cell>
        </row>
        <row r="77">
          <cell r="C77" t="str">
            <v>Saldo Inmov.Inmaterial……………………………….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80">
          <cell r="F80" t="str">
            <v xml:space="preserve"> RESUMEN A BALANCE: Inmovilizado Financiero Externo(Miles de Euros)</v>
          </cell>
        </row>
        <row r="82">
          <cell r="B82" t="str">
            <v>Cp.</v>
          </cell>
          <cell r="C82" t="str">
            <v>Concepto</v>
          </cell>
          <cell r="D82">
            <v>2006</v>
          </cell>
          <cell r="E82">
            <v>2007</v>
          </cell>
          <cell r="F82">
            <v>2008</v>
          </cell>
          <cell r="G82">
            <v>2009</v>
          </cell>
          <cell r="H82">
            <v>2010</v>
          </cell>
          <cell r="I82">
            <v>2011</v>
          </cell>
          <cell r="J82">
            <v>2012</v>
          </cell>
          <cell r="K82">
            <v>2013</v>
          </cell>
          <cell r="L82">
            <v>2014</v>
          </cell>
          <cell r="M82">
            <v>2015</v>
          </cell>
          <cell r="N82">
            <v>2016</v>
          </cell>
          <cell r="O82">
            <v>2017</v>
          </cell>
          <cell r="P82">
            <v>2018</v>
          </cell>
          <cell r="Q82">
            <v>2019</v>
          </cell>
          <cell r="R82">
            <v>2020</v>
          </cell>
          <cell r="S82">
            <v>2021</v>
          </cell>
          <cell r="T82">
            <v>2022</v>
          </cell>
          <cell r="U82">
            <v>2023</v>
          </cell>
          <cell r="V82">
            <v>2024</v>
          </cell>
          <cell r="W82">
            <v>2025</v>
          </cell>
          <cell r="X82">
            <v>2026</v>
          </cell>
          <cell r="Y82">
            <v>2027</v>
          </cell>
          <cell r="Z82">
            <v>2028</v>
          </cell>
          <cell r="AA82">
            <v>2029</v>
          </cell>
          <cell r="AB82">
            <v>2030</v>
          </cell>
          <cell r="AC82">
            <v>2031</v>
          </cell>
          <cell r="AD82">
            <v>2032</v>
          </cell>
          <cell r="AE82">
            <v>2033</v>
          </cell>
          <cell r="AF82">
            <v>2034</v>
          </cell>
          <cell r="AG82">
            <v>2035</v>
          </cell>
          <cell r="AH82">
            <v>2036</v>
          </cell>
          <cell r="AI82">
            <v>2037</v>
          </cell>
          <cell r="AJ82">
            <v>2038</v>
          </cell>
          <cell r="AK82">
            <v>2039</v>
          </cell>
          <cell r="AL82">
            <v>2040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</row>
        <row r="84">
          <cell r="B84" t="str">
            <v>(+)</v>
          </cell>
          <cell r="C84" t="str">
            <v>Saldo de Partida……………………………………</v>
          </cell>
          <cell r="D84">
            <v>2.0640000000000001</v>
          </cell>
          <cell r="AS84">
            <v>2.0640000000000001</v>
          </cell>
        </row>
        <row r="85">
          <cell r="B85" t="str">
            <v>(-)</v>
          </cell>
          <cell r="C85" t="str">
            <v>Bajas Saldo Inicial………………………………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B86" t="str">
            <v>(+)</v>
          </cell>
          <cell r="C86" t="str">
            <v>Compras Inm.Finan.Externo…………………………….</v>
          </cell>
          <cell r="D86">
            <v>0</v>
          </cell>
          <cell r="E86">
            <v>0.59039999999999981</v>
          </cell>
          <cell r="F86">
            <v>0.40294000000000008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S86">
            <v>0.99333999999999989</v>
          </cell>
        </row>
        <row r="87">
          <cell r="B87" t="str">
            <v>(-)</v>
          </cell>
          <cell r="C87" t="str">
            <v>Ventas de Inmovilizado………………………………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S87">
            <v>0</v>
          </cell>
        </row>
        <row r="88">
          <cell r="AS88">
            <v>0</v>
          </cell>
        </row>
        <row r="89">
          <cell r="C89" t="str">
            <v>Saldo Inm.Financiero Externo………………………….</v>
          </cell>
          <cell r="D89">
            <v>2.0640000000000001</v>
          </cell>
          <cell r="E89">
            <v>2.6543999999999999</v>
          </cell>
          <cell r="F89">
            <v>3.0573399999999999</v>
          </cell>
          <cell r="G89">
            <v>3.0573399999999999</v>
          </cell>
          <cell r="H89">
            <v>3.0573399999999999</v>
          </cell>
          <cell r="I89">
            <v>3.0573399999999999</v>
          </cell>
          <cell r="J89">
            <v>3.0573399999999999</v>
          </cell>
          <cell r="K89">
            <v>3.0573399999999999</v>
          </cell>
          <cell r="L89">
            <v>3.0573399999999999</v>
          </cell>
          <cell r="M89">
            <v>3.0573399999999999</v>
          </cell>
          <cell r="N89">
            <v>3.0573399999999999</v>
          </cell>
          <cell r="O89">
            <v>3.0573399999999999</v>
          </cell>
          <cell r="P89">
            <v>3.0573399999999999</v>
          </cell>
          <cell r="Q89">
            <v>3.0573399999999999</v>
          </cell>
          <cell r="R89">
            <v>3.0573399999999999</v>
          </cell>
          <cell r="S89">
            <v>3.0573399999999999</v>
          </cell>
          <cell r="T89">
            <v>3.0573399999999999</v>
          </cell>
          <cell r="U89">
            <v>3.0573399999999999</v>
          </cell>
          <cell r="V89">
            <v>3.0573399999999999</v>
          </cell>
          <cell r="W89">
            <v>3.0573399999999999</v>
          </cell>
          <cell r="X89">
            <v>3.0573399999999999</v>
          </cell>
          <cell r="Y89">
            <v>3.0573399999999999</v>
          </cell>
          <cell r="Z89">
            <v>3.0573399999999999</v>
          </cell>
          <cell r="AA89">
            <v>3.0573399999999999</v>
          </cell>
          <cell r="AB89">
            <v>3.0573399999999999</v>
          </cell>
          <cell r="AC89">
            <v>3.0573399999999999</v>
          </cell>
          <cell r="AD89">
            <v>3.0573399999999999</v>
          </cell>
          <cell r="AE89">
            <v>3.0573399999999999</v>
          </cell>
          <cell r="AF89">
            <v>3.0573399999999999</v>
          </cell>
          <cell r="AG89">
            <v>3.0573399999999999</v>
          </cell>
          <cell r="AH89">
            <v>3.0573399999999999</v>
          </cell>
          <cell r="AI89">
            <v>3.0573399999999999</v>
          </cell>
          <cell r="AJ89">
            <v>3.0573399999999999</v>
          </cell>
          <cell r="AK89">
            <v>3.0573399999999999</v>
          </cell>
          <cell r="AL89">
            <v>3.0573399999999999</v>
          </cell>
          <cell r="AM89">
            <v>3.0573399999999999</v>
          </cell>
          <cell r="AN89">
            <v>3.0573399999999999</v>
          </cell>
          <cell r="AO89">
            <v>3.0573399999999999</v>
          </cell>
          <cell r="AP89">
            <v>3.0573399999999999</v>
          </cell>
          <cell r="AQ89">
            <v>3.0573399999999999</v>
          </cell>
        </row>
        <row r="92">
          <cell r="F92" t="str">
            <v xml:space="preserve"> RESUMEN A BALANCE: Gastos Amortizables (Miles de Euros)</v>
          </cell>
        </row>
        <row r="94">
          <cell r="B94" t="str">
            <v>Cp.</v>
          </cell>
          <cell r="C94" t="str">
            <v>Concepto</v>
          </cell>
          <cell r="D94">
            <v>2006</v>
          </cell>
          <cell r="E94">
            <v>2007</v>
          </cell>
          <cell r="F94">
            <v>2008</v>
          </cell>
          <cell r="G94">
            <v>2009</v>
          </cell>
          <cell r="H94">
            <v>2010</v>
          </cell>
          <cell r="I94">
            <v>2011</v>
          </cell>
          <cell r="J94">
            <v>2012</v>
          </cell>
          <cell r="K94">
            <v>2013</v>
          </cell>
          <cell r="L94">
            <v>2014</v>
          </cell>
          <cell r="M94">
            <v>2015</v>
          </cell>
          <cell r="N94">
            <v>2016</v>
          </cell>
          <cell r="O94">
            <v>2017</v>
          </cell>
          <cell r="P94">
            <v>2018</v>
          </cell>
          <cell r="Q94">
            <v>2019</v>
          </cell>
          <cell r="R94">
            <v>2020</v>
          </cell>
          <cell r="S94">
            <v>2021</v>
          </cell>
          <cell r="T94">
            <v>2022</v>
          </cell>
          <cell r="U94">
            <v>2023</v>
          </cell>
          <cell r="V94">
            <v>2024</v>
          </cell>
          <cell r="W94">
            <v>2025</v>
          </cell>
          <cell r="X94">
            <v>2026</v>
          </cell>
          <cell r="Y94">
            <v>2027</v>
          </cell>
          <cell r="Z94">
            <v>2028</v>
          </cell>
          <cell r="AA94">
            <v>2029</v>
          </cell>
          <cell r="AB94">
            <v>2030</v>
          </cell>
          <cell r="AC94">
            <v>2031</v>
          </cell>
          <cell r="AD94">
            <v>2032</v>
          </cell>
          <cell r="AE94">
            <v>2033</v>
          </cell>
          <cell r="AF94">
            <v>2034</v>
          </cell>
          <cell r="AG94">
            <v>2035</v>
          </cell>
          <cell r="AH94">
            <v>2036</v>
          </cell>
          <cell r="AI94">
            <v>2037</v>
          </cell>
          <cell r="AJ94">
            <v>2038</v>
          </cell>
          <cell r="AK94">
            <v>2039</v>
          </cell>
          <cell r="AL94">
            <v>2040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</row>
        <row r="96">
          <cell r="B96" t="str">
            <v>(+)</v>
          </cell>
          <cell r="C96" t="str">
            <v>Saldo de Partida……………………………………</v>
          </cell>
          <cell r="D96">
            <v>0</v>
          </cell>
          <cell r="AS96">
            <v>0</v>
          </cell>
        </row>
        <row r="97">
          <cell r="B97" t="str">
            <v>(-)</v>
          </cell>
          <cell r="C97" t="str">
            <v>Bajas Saldo Inicial………………………………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B98" t="str">
            <v>(+)</v>
          </cell>
          <cell r="C98" t="str">
            <v>Inversiones Realizadas…………………………….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S98">
            <v>0</v>
          </cell>
        </row>
        <row r="99">
          <cell r="B99" t="str">
            <v>(-)</v>
          </cell>
          <cell r="C99" t="str">
            <v>Amortizaciones……………………………………………….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</row>
        <row r="100">
          <cell r="B100" t="str">
            <v>(-)</v>
          </cell>
          <cell r="C100" t="str">
            <v>Ventas de Inmovilizado………………………………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S100">
            <v>0</v>
          </cell>
        </row>
        <row r="101">
          <cell r="AS101">
            <v>0</v>
          </cell>
        </row>
        <row r="102">
          <cell r="C102" t="str">
            <v>Saldo Gastos Amortizables……………………………….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</row>
        <row r="106">
          <cell r="A106" t="str">
            <v>LINV3</v>
          </cell>
          <cell r="F106" t="str">
            <v xml:space="preserve"> RESUMEN A BALANCE: Otros Activos Fijos (Miles de Euros)</v>
          </cell>
        </row>
        <row r="108">
          <cell r="B108" t="str">
            <v>Cp.</v>
          </cell>
          <cell r="C108" t="str">
            <v>Concepto</v>
          </cell>
          <cell r="D108">
            <v>2006</v>
          </cell>
          <cell r="E108">
            <v>2007</v>
          </cell>
          <cell r="F108">
            <v>2008</v>
          </cell>
          <cell r="G108">
            <v>2009</v>
          </cell>
          <cell r="H108">
            <v>2010</v>
          </cell>
          <cell r="I108">
            <v>2011</v>
          </cell>
          <cell r="J108">
            <v>2012</v>
          </cell>
          <cell r="K108">
            <v>2013</v>
          </cell>
          <cell r="L108">
            <v>2014</v>
          </cell>
          <cell r="M108">
            <v>2015</v>
          </cell>
          <cell r="N108">
            <v>2016</v>
          </cell>
          <cell r="O108">
            <v>2017</v>
          </cell>
          <cell r="P108">
            <v>2018</v>
          </cell>
          <cell r="Q108">
            <v>2019</v>
          </cell>
          <cell r="R108">
            <v>2020</v>
          </cell>
          <cell r="S108">
            <v>2021</v>
          </cell>
          <cell r="T108">
            <v>2022</v>
          </cell>
          <cell r="U108">
            <v>2023</v>
          </cell>
          <cell r="V108">
            <v>2024</v>
          </cell>
          <cell r="W108">
            <v>2025</v>
          </cell>
          <cell r="X108">
            <v>2026</v>
          </cell>
          <cell r="Y108">
            <v>2027</v>
          </cell>
          <cell r="Z108">
            <v>2028</v>
          </cell>
          <cell r="AA108">
            <v>2029</v>
          </cell>
          <cell r="AB108">
            <v>2030</v>
          </cell>
          <cell r="AC108">
            <v>2031</v>
          </cell>
          <cell r="AD108">
            <v>2032</v>
          </cell>
          <cell r="AE108">
            <v>2033</v>
          </cell>
          <cell r="AF108">
            <v>2034</v>
          </cell>
          <cell r="AG108">
            <v>2035</v>
          </cell>
          <cell r="AH108">
            <v>2036</v>
          </cell>
          <cell r="AI108">
            <v>2037</v>
          </cell>
          <cell r="AJ108">
            <v>2038</v>
          </cell>
          <cell r="AK108">
            <v>2039</v>
          </cell>
          <cell r="AL108">
            <v>2040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</row>
        <row r="110">
          <cell r="B110" t="str">
            <v>(+)</v>
          </cell>
          <cell r="C110" t="str">
            <v>Saldo de Partida……………………………………</v>
          </cell>
          <cell r="D110">
            <v>0</v>
          </cell>
          <cell r="AS110">
            <v>0</v>
          </cell>
        </row>
        <row r="111">
          <cell r="B111" t="str">
            <v>(-)</v>
          </cell>
          <cell r="C111" t="str">
            <v>Bajas Saldo Inicial………………………………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</row>
        <row r="112">
          <cell r="B112" t="str">
            <v>(+)</v>
          </cell>
          <cell r="C112" t="str">
            <v>Inversiones Realizadas…………………………….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S112">
            <v>0</v>
          </cell>
        </row>
        <row r="113">
          <cell r="B113" t="str">
            <v>(-)</v>
          </cell>
          <cell r="C113" t="str">
            <v>Ventas de Inmovilizado………………………………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S113">
            <v>0</v>
          </cell>
        </row>
        <row r="114">
          <cell r="C114" t="str">
            <v>Am.Otro Inm.Inmat. Inicial....................................…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S114">
            <v>0</v>
          </cell>
        </row>
        <row r="115">
          <cell r="C115" t="str">
            <v>Saldo Otros Acticvos Fijos………………….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</row>
        <row r="117">
          <cell r="F117" t="str">
            <v xml:space="preserve"> RESUMEN A BALANCE: Otros Acreedores de Inversión (Miles de Euros)</v>
          </cell>
        </row>
        <row r="119">
          <cell r="B119" t="str">
            <v>Cp.</v>
          </cell>
          <cell r="C119" t="str">
            <v>Concepto</v>
          </cell>
          <cell r="D119">
            <v>2006</v>
          </cell>
          <cell r="E119">
            <v>2007</v>
          </cell>
          <cell r="F119">
            <v>2008</v>
          </cell>
          <cell r="G119">
            <v>2009</v>
          </cell>
          <cell r="H119">
            <v>2010</v>
          </cell>
          <cell r="I119">
            <v>2011</v>
          </cell>
          <cell r="J119">
            <v>2012</v>
          </cell>
          <cell r="K119">
            <v>2013</v>
          </cell>
          <cell r="L119">
            <v>2014</v>
          </cell>
          <cell r="M119">
            <v>2015</v>
          </cell>
          <cell r="N119">
            <v>2016</v>
          </cell>
          <cell r="O119">
            <v>2017</v>
          </cell>
          <cell r="P119">
            <v>2018</v>
          </cell>
          <cell r="Q119">
            <v>2019</v>
          </cell>
          <cell r="R119">
            <v>2020</v>
          </cell>
          <cell r="S119">
            <v>2021</v>
          </cell>
          <cell r="T119">
            <v>2022</v>
          </cell>
          <cell r="U119">
            <v>2023</v>
          </cell>
          <cell r="V119">
            <v>2024</v>
          </cell>
          <cell r="W119">
            <v>2025</v>
          </cell>
          <cell r="X119">
            <v>2026</v>
          </cell>
          <cell r="Y119">
            <v>2027</v>
          </cell>
          <cell r="Z119">
            <v>2028</v>
          </cell>
          <cell r="AA119">
            <v>2029</v>
          </cell>
          <cell r="AB119">
            <v>2030</v>
          </cell>
          <cell r="AC119">
            <v>2031</v>
          </cell>
          <cell r="AD119">
            <v>2032</v>
          </cell>
          <cell r="AE119">
            <v>2033</v>
          </cell>
          <cell r="AF119">
            <v>2034</v>
          </cell>
          <cell r="AG119">
            <v>2035</v>
          </cell>
          <cell r="AH119">
            <v>2036</v>
          </cell>
          <cell r="AI119">
            <v>2037</v>
          </cell>
          <cell r="AJ119">
            <v>2038</v>
          </cell>
          <cell r="AK119">
            <v>2039</v>
          </cell>
          <cell r="AL119">
            <v>2040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B121" t="str">
            <v>(+)</v>
          </cell>
          <cell r="C121" t="str">
            <v>Saldo de Partida……………………………………</v>
          </cell>
          <cell r="AS121">
            <v>0</v>
          </cell>
        </row>
        <row r="122">
          <cell r="B122" t="str">
            <v>(-)</v>
          </cell>
          <cell r="C122" t="str">
            <v>Pago del Saldo de Partida……………………….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S122">
            <v>0</v>
          </cell>
        </row>
        <row r="123">
          <cell r="B123" t="str">
            <v>(+)</v>
          </cell>
          <cell r="C123" t="str">
            <v>Tot Inmov.Material + IVA..........................</v>
          </cell>
          <cell r="D123">
            <v>0</v>
          </cell>
          <cell r="E123">
            <v>8.6999999999999993</v>
          </cell>
          <cell r="F123">
            <v>4.6399999999999997</v>
          </cell>
          <cell r="G123">
            <v>5.8</v>
          </cell>
          <cell r="H123">
            <v>5.8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S123">
            <v>24.94</v>
          </cell>
        </row>
        <row r="124">
          <cell r="B124" t="str">
            <v>(+)</v>
          </cell>
          <cell r="C124" t="str">
            <v>Tot Inver. I&amp;D + IVA.........................................................…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S124">
            <v>0</v>
          </cell>
        </row>
        <row r="125">
          <cell r="B125" t="str">
            <v>(+)</v>
          </cell>
          <cell r="C125" t="str">
            <v>Tot Inver. Inmov.Finan.Externo.....................................................…</v>
          </cell>
          <cell r="D125">
            <v>0</v>
          </cell>
          <cell r="E125">
            <v>0.59039999999999981</v>
          </cell>
          <cell r="F125">
            <v>0.40294000000000008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S125">
            <v>0.99333999999999989</v>
          </cell>
        </row>
        <row r="126">
          <cell r="B126" t="str">
            <v>(+)</v>
          </cell>
          <cell r="C126" t="str">
            <v>Tot Otro Inmov.Inmaterial + IVA.........................................................…</v>
          </cell>
          <cell r="D126">
            <v>0</v>
          </cell>
          <cell r="E126">
            <v>4.3268000000000004</v>
          </cell>
          <cell r="F126">
            <v>34.799999999999997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S126">
            <v>39.126799999999996</v>
          </cell>
        </row>
        <row r="127">
          <cell r="B127" t="str">
            <v>(+)</v>
          </cell>
          <cell r="C127" t="str">
            <v>Tot Gtos.Amortizales + IVA................................................…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S127">
            <v>0</v>
          </cell>
        </row>
        <row r="128">
          <cell r="B128" t="str">
            <v>(+)</v>
          </cell>
          <cell r="C128" t="str">
            <v>Tot Otros Activos Fijos + IVA................................................…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</row>
        <row r="129">
          <cell r="B129" t="str">
            <v>(-)</v>
          </cell>
          <cell r="C129" t="str">
            <v>Pago Inmov.Material + IVA..........................</v>
          </cell>
          <cell r="D129">
            <v>0</v>
          </cell>
          <cell r="E129">
            <v>-8.6999999999999993</v>
          </cell>
          <cell r="F129">
            <v>-4.6399999999999997</v>
          </cell>
          <cell r="G129">
            <v>-5.8</v>
          </cell>
          <cell r="H129">
            <v>-5.8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S129">
            <v>-24.94</v>
          </cell>
        </row>
        <row r="130">
          <cell r="B130" t="str">
            <v>(-)</v>
          </cell>
          <cell r="C130" t="str">
            <v>Pago Inver. I&amp;D + IVA.........................................................…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S130">
            <v>0</v>
          </cell>
        </row>
        <row r="131">
          <cell r="B131" t="str">
            <v>(-)</v>
          </cell>
          <cell r="C131" t="str">
            <v>Tot Inver. Inmov.Finan.Externo.....................................................…</v>
          </cell>
          <cell r="D131">
            <v>0</v>
          </cell>
          <cell r="E131">
            <v>-0.59039999999999981</v>
          </cell>
          <cell r="F131">
            <v>-0.40294000000000008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S131">
            <v>-0.99333999999999989</v>
          </cell>
        </row>
        <row r="132">
          <cell r="B132" t="str">
            <v>(-)</v>
          </cell>
          <cell r="C132" t="str">
            <v>Pago Resto Inmov.Inmaterial + IVA.........................................................…</v>
          </cell>
          <cell r="D132">
            <v>0</v>
          </cell>
          <cell r="E132">
            <v>-4.3268000000000004</v>
          </cell>
          <cell r="F132">
            <v>-34.799999999999997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S132">
            <v>-39.126799999999996</v>
          </cell>
        </row>
        <row r="133">
          <cell r="B133" t="str">
            <v>(-)</v>
          </cell>
          <cell r="C133" t="str">
            <v>Pago Gtos.Amortizales + IVA................................................…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S133">
            <v>0</v>
          </cell>
        </row>
        <row r="134">
          <cell r="B134" t="str">
            <v>(-)</v>
          </cell>
          <cell r="C134" t="str">
            <v>Pago Otro Inmov. Material + IVA................................................…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S134">
            <v>0</v>
          </cell>
        </row>
        <row r="135">
          <cell r="AS135">
            <v>0</v>
          </cell>
        </row>
        <row r="136">
          <cell r="C136" t="str">
            <v>Saldo Acreedores Inmovilizado………………………….</v>
          </cell>
          <cell r="D136">
            <v>0</v>
          </cell>
          <cell r="E136">
            <v>-8.8817841970012523E-16</v>
          </cell>
          <cell r="F136">
            <v>-8.8817841970012523E-16</v>
          </cell>
          <cell r="G136">
            <v>-8.8817841970012523E-16</v>
          </cell>
          <cell r="H136">
            <v>-8.8817841970012523E-16</v>
          </cell>
          <cell r="I136">
            <v>-8.8817841970012523E-16</v>
          </cell>
          <cell r="J136">
            <v>-8.8817841970012523E-16</v>
          </cell>
          <cell r="K136">
            <v>-8.8817841970012523E-16</v>
          </cell>
          <cell r="L136">
            <v>-8.8817841970012523E-16</v>
          </cell>
          <cell r="M136">
            <v>-8.8817841970012523E-16</v>
          </cell>
          <cell r="N136">
            <v>-8.8817841970012523E-16</v>
          </cell>
          <cell r="O136">
            <v>-8.8817841970012523E-16</v>
          </cell>
          <cell r="P136">
            <v>-8.8817841970012523E-16</v>
          </cell>
          <cell r="Q136">
            <v>-8.8817841970012523E-16</v>
          </cell>
          <cell r="R136">
            <v>-8.8817841970012523E-16</v>
          </cell>
          <cell r="S136">
            <v>-8.8817841970012523E-16</v>
          </cell>
          <cell r="T136">
            <v>-8.8817841970012523E-16</v>
          </cell>
          <cell r="U136">
            <v>-8.8817841970012523E-16</v>
          </cell>
          <cell r="V136">
            <v>-8.8817841970012523E-16</v>
          </cell>
          <cell r="W136">
            <v>-8.8817841970012523E-16</v>
          </cell>
          <cell r="X136">
            <v>-8.8817841970012523E-16</v>
          </cell>
          <cell r="Y136">
            <v>-8.8817841970012523E-16</v>
          </cell>
          <cell r="Z136">
            <v>-8.8817841970012523E-16</v>
          </cell>
          <cell r="AA136">
            <v>-8.8817841970012523E-16</v>
          </cell>
          <cell r="AB136">
            <v>-8.8817841970012523E-16</v>
          </cell>
          <cell r="AC136">
            <v>-8.8817841970012523E-16</v>
          </cell>
          <cell r="AD136">
            <v>-8.8817841970012523E-16</v>
          </cell>
          <cell r="AE136">
            <v>-8.8817841970012523E-16</v>
          </cell>
          <cell r="AF136">
            <v>-8.8817841970012523E-16</v>
          </cell>
          <cell r="AG136">
            <v>-8.8817841970012523E-16</v>
          </cell>
          <cell r="AH136">
            <v>-8.8817841970012523E-16</v>
          </cell>
          <cell r="AI136">
            <v>-8.8817841970012523E-16</v>
          </cell>
          <cell r="AJ136">
            <v>-8.8817841970012523E-16</v>
          </cell>
          <cell r="AK136">
            <v>-8.8817841970012523E-16</v>
          </cell>
          <cell r="AL136">
            <v>-8.8817841970012523E-16</v>
          </cell>
          <cell r="AM136">
            <v>-8.8817841970012523E-16</v>
          </cell>
          <cell r="AN136">
            <v>-8.8817841970012523E-16</v>
          </cell>
          <cell r="AO136">
            <v>-8.8817841970012523E-16</v>
          </cell>
          <cell r="AP136">
            <v>-8.8817841970012523E-16</v>
          </cell>
          <cell r="AQ136">
            <v>-8.8817841970012523E-16</v>
          </cell>
        </row>
        <row r="140">
          <cell r="A140" t="str">
            <v>LINV4</v>
          </cell>
          <cell r="C140" t="str">
            <v>ORUBIDE</v>
          </cell>
          <cell r="F140" t="str">
            <v>INVERSIONES EN INMOVILIZADO MATERIAL (Miles de Euros)</v>
          </cell>
        </row>
        <row r="141">
          <cell r="B141">
            <v>0</v>
          </cell>
        </row>
        <row r="142">
          <cell r="B142" t="str">
            <v>Uni</v>
          </cell>
          <cell r="C142" t="str">
            <v>Concepto</v>
          </cell>
          <cell r="D142">
            <v>2007</v>
          </cell>
          <cell r="E142">
            <v>2008</v>
          </cell>
          <cell r="F142">
            <v>2009</v>
          </cell>
          <cell r="G142">
            <v>2010</v>
          </cell>
          <cell r="H142">
            <v>2011</v>
          </cell>
          <cell r="I142">
            <v>2012</v>
          </cell>
          <cell r="J142">
            <v>2013</v>
          </cell>
          <cell r="K142">
            <v>2014</v>
          </cell>
          <cell r="L142">
            <v>2015</v>
          </cell>
          <cell r="M142">
            <v>2016</v>
          </cell>
          <cell r="N142">
            <v>2017</v>
          </cell>
          <cell r="O142">
            <v>2018</v>
          </cell>
          <cell r="P142">
            <v>2019</v>
          </cell>
          <cell r="Q142">
            <v>2020</v>
          </cell>
          <cell r="R142">
            <v>2021</v>
          </cell>
          <cell r="S142">
            <v>2022</v>
          </cell>
          <cell r="T142">
            <v>2023</v>
          </cell>
          <cell r="U142">
            <v>2024</v>
          </cell>
          <cell r="V142">
            <v>2025</v>
          </cell>
          <cell r="W142">
            <v>2026</v>
          </cell>
          <cell r="X142">
            <v>2027</v>
          </cell>
          <cell r="Y142">
            <v>2028</v>
          </cell>
          <cell r="Z142">
            <v>2029</v>
          </cell>
          <cell r="AA142">
            <v>2030</v>
          </cell>
          <cell r="AB142">
            <v>2031</v>
          </cell>
          <cell r="AC142">
            <v>2032</v>
          </cell>
          <cell r="AD142">
            <v>2033</v>
          </cell>
          <cell r="AE142">
            <v>2034</v>
          </cell>
          <cell r="AF142">
            <v>2035</v>
          </cell>
          <cell r="AG142">
            <v>2036</v>
          </cell>
          <cell r="AH142">
            <v>2037</v>
          </cell>
          <cell r="AI142">
            <v>2038</v>
          </cell>
          <cell r="AJ142">
            <v>2039</v>
          </cell>
          <cell r="AK142">
            <v>2040</v>
          </cell>
          <cell r="AL142">
            <v>2041</v>
          </cell>
          <cell r="AM142">
            <v>2042</v>
          </cell>
          <cell r="AN142">
            <v>2043</v>
          </cell>
          <cell r="AO142">
            <v>2044</v>
          </cell>
          <cell r="AP142">
            <v>2045</v>
          </cell>
          <cell r="AQ142">
            <v>2046</v>
          </cell>
          <cell r="AR142" t="str">
            <v>Amp</v>
          </cell>
          <cell r="AS142" t="str">
            <v>Total</v>
          </cell>
        </row>
        <row r="144">
          <cell r="C144" t="str">
            <v>Tot Invers.Inmovil.Material…….............................</v>
          </cell>
          <cell r="D144">
            <v>7.5</v>
          </cell>
          <cell r="E144">
            <v>4</v>
          </cell>
          <cell r="F144">
            <v>5</v>
          </cell>
          <cell r="G144">
            <v>5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S144">
            <v>0</v>
          </cell>
        </row>
        <row r="145">
          <cell r="B145">
            <v>220</v>
          </cell>
          <cell r="C145" t="str">
            <v>Terrenos................................................................................................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B146">
            <v>221</v>
          </cell>
          <cell r="C146" t="str">
            <v>Construcciones..................................................</v>
          </cell>
          <cell r="D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B147">
            <v>222</v>
          </cell>
          <cell r="C147" t="str">
            <v>Instalaciones Técnicas.........................................</v>
          </cell>
          <cell r="D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B148">
            <v>223</v>
          </cell>
          <cell r="C148" t="str">
            <v>Maquinaria........................................................</v>
          </cell>
          <cell r="D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B149">
            <v>224</v>
          </cell>
          <cell r="C149" t="str">
            <v>Utillaje................................................................................................</v>
          </cell>
          <cell r="D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S149">
            <v>0</v>
          </cell>
        </row>
        <row r="150">
          <cell r="B150">
            <v>225</v>
          </cell>
          <cell r="C150" t="str">
            <v>Otras Instalaciones................................................................................................</v>
          </cell>
          <cell r="D150">
            <v>0</v>
          </cell>
          <cell r="O150">
            <v>0</v>
          </cell>
          <cell r="P150">
            <v>0</v>
          </cell>
          <cell r="Q150">
            <v>0</v>
          </cell>
          <cell r="AP150">
            <v>0</v>
          </cell>
          <cell r="AQ150">
            <v>0</v>
          </cell>
          <cell r="AS150">
            <v>0</v>
          </cell>
        </row>
        <row r="151">
          <cell r="B151">
            <v>226</v>
          </cell>
          <cell r="C151" t="str">
            <v>Mobiliario..................................................</v>
          </cell>
          <cell r="D151">
            <v>0</v>
          </cell>
          <cell r="O151">
            <v>0</v>
          </cell>
          <cell r="P151">
            <v>0</v>
          </cell>
          <cell r="Q151">
            <v>0</v>
          </cell>
          <cell r="AS151">
            <v>0</v>
          </cell>
        </row>
        <row r="152">
          <cell r="B152">
            <v>227</v>
          </cell>
          <cell r="C152" t="str">
            <v>Equipos proceso de información................................................................................................</v>
          </cell>
          <cell r="D152">
            <v>0</v>
          </cell>
          <cell r="O152">
            <v>0</v>
          </cell>
          <cell r="P152">
            <v>0</v>
          </cell>
          <cell r="Q152">
            <v>0</v>
          </cell>
          <cell r="AS152">
            <v>0</v>
          </cell>
        </row>
        <row r="153">
          <cell r="B153">
            <v>228</v>
          </cell>
          <cell r="C153" t="str">
            <v>INVERSIONES VISESA</v>
          </cell>
          <cell r="D153">
            <v>0</v>
          </cell>
          <cell r="O153">
            <v>0</v>
          </cell>
          <cell r="P153">
            <v>0</v>
          </cell>
          <cell r="Q153">
            <v>0</v>
          </cell>
          <cell r="AS153">
            <v>0</v>
          </cell>
        </row>
        <row r="154">
          <cell r="B154">
            <v>229</v>
          </cell>
          <cell r="C154" t="str">
            <v>Otro Inmovilizado material........................................................................................................................</v>
          </cell>
          <cell r="D154">
            <v>7.5</v>
          </cell>
          <cell r="E154">
            <v>4</v>
          </cell>
          <cell r="F154">
            <v>5</v>
          </cell>
          <cell r="G154">
            <v>5</v>
          </cell>
          <cell r="S154">
            <v>0</v>
          </cell>
          <cell r="T154">
            <v>0</v>
          </cell>
          <cell r="U154">
            <v>0</v>
          </cell>
          <cell r="AC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S154">
            <v>0</v>
          </cell>
        </row>
        <row r="155">
          <cell r="D155">
            <v>0</v>
          </cell>
        </row>
        <row r="157">
          <cell r="C157" t="str">
            <v>Tipo IVA Inm.Material…….............................</v>
          </cell>
          <cell r="D157">
            <v>0.16</v>
          </cell>
          <cell r="E157">
            <v>0.16</v>
          </cell>
          <cell r="F157">
            <v>0.16</v>
          </cell>
          <cell r="G157">
            <v>0.16</v>
          </cell>
          <cell r="H157">
            <v>0.16</v>
          </cell>
          <cell r="I157">
            <v>0.16</v>
          </cell>
          <cell r="J157">
            <v>0.16</v>
          </cell>
          <cell r="K157">
            <v>0.16</v>
          </cell>
          <cell r="L157">
            <v>0.16</v>
          </cell>
          <cell r="M157">
            <v>0.16</v>
          </cell>
          <cell r="N157">
            <v>0.16</v>
          </cell>
          <cell r="O157">
            <v>0.16</v>
          </cell>
          <cell r="P157">
            <v>0.16</v>
          </cell>
          <cell r="Q157">
            <v>0.16</v>
          </cell>
          <cell r="R157">
            <v>0.16</v>
          </cell>
          <cell r="S157">
            <v>0.16</v>
          </cell>
          <cell r="T157">
            <v>0.16</v>
          </cell>
          <cell r="U157">
            <v>0.16</v>
          </cell>
          <cell r="V157">
            <v>0.16</v>
          </cell>
          <cell r="W157">
            <v>0.16</v>
          </cell>
          <cell r="X157">
            <v>0.16</v>
          </cell>
          <cell r="Y157">
            <v>0.16</v>
          </cell>
          <cell r="Z157">
            <v>0.16</v>
          </cell>
          <cell r="AA157">
            <v>0.16</v>
          </cell>
          <cell r="AB157">
            <v>0.16</v>
          </cell>
          <cell r="AC157">
            <v>0.16</v>
          </cell>
          <cell r="AD157">
            <v>0.16</v>
          </cell>
          <cell r="AE157">
            <v>0.16</v>
          </cell>
          <cell r="AF157">
            <v>0.16</v>
          </cell>
          <cell r="AG157">
            <v>0.16</v>
          </cell>
          <cell r="AH157">
            <v>0.16</v>
          </cell>
          <cell r="AI157">
            <v>0.16</v>
          </cell>
          <cell r="AJ157">
            <v>0.16</v>
          </cell>
          <cell r="AK157">
            <v>0.16</v>
          </cell>
          <cell r="AL157">
            <v>0.16</v>
          </cell>
          <cell r="AM157">
            <v>0.16</v>
          </cell>
          <cell r="AN157">
            <v>0.16</v>
          </cell>
          <cell r="AO157">
            <v>0.16</v>
          </cell>
          <cell r="AP157">
            <v>0.16</v>
          </cell>
          <cell r="AQ157">
            <v>0.16</v>
          </cell>
          <cell r="AR157">
            <v>0.16</v>
          </cell>
        </row>
        <row r="159">
          <cell r="C159" t="str">
            <v>IVA  de Inmov.Material............................</v>
          </cell>
          <cell r="D159">
            <v>1.2</v>
          </cell>
          <cell r="E159">
            <v>0.64</v>
          </cell>
          <cell r="F159">
            <v>0.8</v>
          </cell>
          <cell r="G159">
            <v>0.8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S159">
            <v>0</v>
          </cell>
        </row>
        <row r="160">
          <cell r="B160">
            <v>1</v>
          </cell>
          <cell r="C160" t="str">
            <v>Terrenos................................................................................................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S160">
            <v>0</v>
          </cell>
        </row>
        <row r="161">
          <cell r="B161">
            <v>1</v>
          </cell>
          <cell r="C161" t="str">
            <v>Construcciones..................................................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S161">
            <v>0</v>
          </cell>
        </row>
        <row r="162">
          <cell r="B162">
            <v>1</v>
          </cell>
          <cell r="C162" t="str">
            <v>Instalaciones Técnicas.........................................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S162">
            <v>0</v>
          </cell>
        </row>
        <row r="163">
          <cell r="B163">
            <v>1</v>
          </cell>
          <cell r="C163" t="str">
            <v>Maquinaria........................................................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S163">
            <v>0</v>
          </cell>
        </row>
        <row r="164">
          <cell r="B164">
            <v>1</v>
          </cell>
          <cell r="C164" t="str">
            <v>Utillaje................................................................................................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S164">
            <v>0</v>
          </cell>
        </row>
        <row r="165">
          <cell r="B165">
            <v>1</v>
          </cell>
          <cell r="C165" t="str">
            <v>Otras Instalaciones................................................................................................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S165">
            <v>0</v>
          </cell>
        </row>
        <row r="166">
          <cell r="B166">
            <v>1</v>
          </cell>
          <cell r="C166" t="str">
            <v>Mobiliario..................................................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S166">
            <v>0</v>
          </cell>
        </row>
        <row r="167">
          <cell r="B167">
            <v>1</v>
          </cell>
          <cell r="C167" t="str">
            <v>Equipos proceso de información................................................................................................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S167">
            <v>0</v>
          </cell>
        </row>
        <row r="168">
          <cell r="B168">
            <v>1</v>
          </cell>
          <cell r="C168" t="str">
            <v>INVERSIONES VISESA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S168">
            <v>0</v>
          </cell>
        </row>
        <row r="169">
          <cell r="B169">
            <v>1</v>
          </cell>
          <cell r="C169" t="str">
            <v>Otro Inmovilizado material........................................................................................................................</v>
          </cell>
          <cell r="D169">
            <v>1.2</v>
          </cell>
          <cell r="E169">
            <v>0.64</v>
          </cell>
          <cell r="F169">
            <v>0.8</v>
          </cell>
          <cell r="G169">
            <v>0.8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S169">
            <v>0</v>
          </cell>
        </row>
        <row r="170">
          <cell r="D170">
            <v>0</v>
          </cell>
        </row>
        <row r="172">
          <cell r="C172" t="str">
            <v>Inmov.Material. + IVA……….............................</v>
          </cell>
          <cell r="D172">
            <v>8.6999999999999993</v>
          </cell>
          <cell r="E172">
            <v>4.6399999999999997</v>
          </cell>
          <cell r="F172">
            <v>5.8</v>
          </cell>
          <cell r="G172">
            <v>5.8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S172">
            <v>0</v>
          </cell>
        </row>
        <row r="173">
          <cell r="C173" t="str">
            <v>Terrenos................................................................................................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S173">
            <v>0</v>
          </cell>
        </row>
        <row r="174">
          <cell r="C174" t="str">
            <v>Construcciones..................................................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S174">
            <v>0</v>
          </cell>
        </row>
        <row r="175">
          <cell r="C175" t="str">
            <v>Instalaciones Técnicas.........................................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S175">
            <v>0</v>
          </cell>
        </row>
        <row r="176">
          <cell r="C176" t="str">
            <v>Maquinaria........................................................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S176">
            <v>0</v>
          </cell>
        </row>
        <row r="177">
          <cell r="C177" t="str">
            <v>Utillaje................................................................................................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S177">
            <v>0</v>
          </cell>
        </row>
        <row r="178">
          <cell r="C178" t="str">
            <v>Otras Instalaciones................................................................................................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S178">
            <v>0</v>
          </cell>
        </row>
        <row r="179">
          <cell r="C179" t="str">
            <v>Mobiliario..................................................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S179">
            <v>0</v>
          </cell>
        </row>
        <row r="180">
          <cell r="C180" t="str">
            <v>Equipos proceso de información................................................................................................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S180">
            <v>0</v>
          </cell>
        </row>
        <row r="181">
          <cell r="C181" t="str">
            <v>INVERSIONES VISESA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S181">
            <v>0</v>
          </cell>
        </row>
        <row r="182">
          <cell r="C182" t="str">
            <v>Otro Inmovilizado material........................................................................................................................</v>
          </cell>
          <cell r="D182">
            <v>8.6999999999999993</v>
          </cell>
          <cell r="E182">
            <v>4.6399999999999997</v>
          </cell>
          <cell r="F182">
            <v>5.8</v>
          </cell>
          <cell r="G182">
            <v>5.8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S182">
            <v>0</v>
          </cell>
        </row>
        <row r="183">
          <cell r="D183">
            <v>0</v>
          </cell>
        </row>
        <row r="185">
          <cell r="C185" t="str">
            <v>Pago Inmov.Mater. + IVA……….............................</v>
          </cell>
          <cell r="D185">
            <v>8.6999999999999993</v>
          </cell>
          <cell r="E185">
            <v>4.6399999999999997</v>
          </cell>
          <cell r="F185">
            <v>5.8</v>
          </cell>
          <cell r="G185">
            <v>5.8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S185">
            <v>0</v>
          </cell>
        </row>
        <row r="186">
          <cell r="B186" t="str">
            <v>90</v>
          </cell>
          <cell r="C186" t="str">
            <v>Terrenos................................................................................................</v>
          </cell>
          <cell r="D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B187" t="str">
            <v>90</v>
          </cell>
          <cell r="C187" t="str">
            <v>Construcciones..................................................</v>
          </cell>
          <cell r="D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B188" t="str">
            <v>90</v>
          </cell>
          <cell r="C188" t="str">
            <v>Instalaciones Técnicas.........................................</v>
          </cell>
          <cell r="D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</row>
        <row r="189">
          <cell r="B189" t="str">
            <v>90</v>
          </cell>
          <cell r="C189" t="str">
            <v>Maquinaria........................................................</v>
          </cell>
          <cell r="D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</row>
        <row r="190">
          <cell r="B190" t="str">
            <v>90</v>
          </cell>
          <cell r="C190" t="str">
            <v>Utillaje................................................................................................</v>
          </cell>
          <cell r="D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</row>
        <row r="191">
          <cell r="B191" t="str">
            <v>90</v>
          </cell>
          <cell r="C191" t="str">
            <v>Otras Instalaciones................................................................................................</v>
          </cell>
          <cell r="D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</row>
        <row r="192">
          <cell r="B192" t="str">
            <v>90</v>
          </cell>
          <cell r="C192" t="str">
            <v>Mobiliario..................................................</v>
          </cell>
          <cell r="D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</row>
        <row r="193">
          <cell r="B193" t="str">
            <v>90</v>
          </cell>
          <cell r="C193" t="str">
            <v>Equipos proceso de información................................................................................................</v>
          </cell>
          <cell r="D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</row>
        <row r="194">
          <cell r="B194" t="str">
            <v>90</v>
          </cell>
          <cell r="C194" t="str">
            <v>INVERSIONES VISESA</v>
          </cell>
          <cell r="D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</row>
        <row r="195">
          <cell r="B195" t="str">
            <v>90</v>
          </cell>
          <cell r="C195" t="str">
            <v>Otro Inmovilizado material........................................................................................................................</v>
          </cell>
          <cell r="D195">
            <v>8.6999999999999993</v>
          </cell>
          <cell r="E195">
            <v>4.6399999999999997</v>
          </cell>
          <cell r="F195">
            <v>5.8</v>
          </cell>
          <cell r="G195">
            <v>5.8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</row>
        <row r="196">
          <cell r="D196">
            <v>0</v>
          </cell>
        </row>
        <row r="199">
          <cell r="A199" t="str">
            <v>LINV5</v>
          </cell>
          <cell r="C199" t="str">
            <v>ORUBIDE</v>
          </cell>
          <cell r="F199" t="str">
            <v>INVERSIONES EN OTRO INMOVILIZADO INMATERIAL (Miles de Euros)</v>
          </cell>
        </row>
        <row r="200">
          <cell r="B200">
            <v>0</v>
          </cell>
        </row>
        <row r="201">
          <cell r="B201" t="str">
            <v>Uni</v>
          </cell>
          <cell r="C201" t="str">
            <v>Concepto</v>
          </cell>
          <cell r="D201">
            <v>2007</v>
          </cell>
          <cell r="E201">
            <v>2008</v>
          </cell>
          <cell r="F201">
            <v>2009</v>
          </cell>
          <cell r="G201">
            <v>2010</v>
          </cell>
          <cell r="H201">
            <v>2011</v>
          </cell>
          <cell r="I201">
            <v>2012</v>
          </cell>
          <cell r="J201">
            <v>2013</v>
          </cell>
          <cell r="K201">
            <v>2014</v>
          </cell>
          <cell r="L201">
            <v>2015</v>
          </cell>
          <cell r="M201">
            <v>2016</v>
          </cell>
          <cell r="N201">
            <v>2017</v>
          </cell>
          <cell r="O201">
            <v>2018</v>
          </cell>
          <cell r="P201">
            <v>2019</v>
          </cell>
          <cell r="Q201">
            <v>2020</v>
          </cell>
          <cell r="R201">
            <v>2021</v>
          </cell>
          <cell r="S201">
            <v>2022</v>
          </cell>
          <cell r="T201">
            <v>2023</v>
          </cell>
          <cell r="U201">
            <v>2024</v>
          </cell>
          <cell r="V201">
            <v>2025</v>
          </cell>
          <cell r="W201">
            <v>2026</v>
          </cell>
          <cell r="X201">
            <v>2027</v>
          </cell>
          <cell r="Y201">
            <v>2028</v>
          </cell>
          <cell r="Z201">
            <v>2029</v>
          </cell>
          <cell r="AA201">
            <v>2030</v>
          </cell>
          <cell r="AB201">
            <v>2031</v>
          </cell>
          <cell r="AC201">
            <v>2032</v>
          </cell>
          <cell r="AD201">
            <v>2033</v>
          </cell>
          <cell r="AE201">
            <v>2034</v>
          </cell>
          <cell r="AF201">
            <v>2035</v>
          </cell>
          <cell r="AG201">
            <v>2036</v>
          </cell>
          <cell r="AH201">
            <v>2037</v>
          </cell>
          <cell r="AI201">
            <v>2038</v>
          </cell>
          <cell r="AJ201">
            <v>2039</v>
          </cell>
          <cell r="AK201">
            <v>2040</v>
          </cell>
          <cell r="AL201">
            <v>2041</v>
          </cell>
          <cell r="AM201">
            <v>2042</v>
          </cell>
          <cell r="AN201">
            <v>2043</v>
          </cell>
          <cell r="AO201">
            <v>2044</v>
          </cell>
          <cell r="AP201">
            <v>2045</v>
          </cell>
          <cell r="AQ201">
            <v>2046</v>
          </cell>
          <cell r="AR201" t="str">
            <v>Amp</v>
          </cell>
          <cell r="AS201" t="str">
            <v>Total</v>
          </cell>
        </row>
        <row r="203">
          <cell r="C203" t="str">
            <v>Tot Invers.Otro Inmovil.Inmaterial…….............................</v>
          </cell>
          <cell r="D203">
            <v>3.73</v>
          </cell>
          <cell r="E203">
            <v>30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S203">
            <v>0</v>
          </cell>
        </row>
        <row r="204">
          <cell r="B204" t="str">
            <v>212</v>
          </cell>
          <cell r="C204" t="str">
            <v>Página Web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S204">
            <v>0</v>
          </cell>
        </row>
        <row r="205">
          <cell r="B205" t="str">
            <v>215</v>
          </cell>
          <cell r="C205" t="str">
            <v>ERP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S205">
            <v>0</v>
          </cell>
        </row>
        <row r="206">
          <cell r="B206" t="str">
            <v>215</v>
          </cell>
          <cell r="C206" t="str">
            <v>Aplicaciones Informaticas................................…</v>
          </cell>
          <cell r="D206">
            <v>3.73</v>
          </cell>
          <cell r="E206">
            <v>30</v>
          </cell>
          <cell r="AR206">
            <v>0</v>
          </cell>
          <cell r="AS206">
            <v>0</v>
          </cell>
        </row>
        <row r="207">
          <cell r="D207">
            <v>0</v>
          </cell>
        </row>
        <row r="209">
          <cell r="C209" t="str">
            <v>Tipo IVA Otro Inm.Inmaterial…….............................</v>
          </cell>
          <cell r="D209">
            <v>0.16</v>
          </cell>
          <cell r="E209">
            <v>0.16</v>
          </cell>
          <cell r="F209">
            <v>0.16</v>
          </cell>
          <cell r="G209">
            <v>0.16</v>
          </cell>
          <cell r="H209">
            <v>0.16</v>
          </cell>
          <cell r="I209">
            <v>0.16</v>
          </cell>
          <cell r="J209">
            <v>0.16</v>
          </cell>
          <cell r="K209">
            <v>0.16</v>
          </cell>
          <cell r="L209">
            <v>0.16</v>
          </cell>
          <cell r="M209">
            <v>0.16</v>
          </cell>
          <cell r="N209">
            <v>0.16</v>
          </cell>
          <cell r="O209">
            <v>0.16</v>
          </cell>
          <cell r="P209">
            <v>0.16</v>
          </cell>
          <cell r="Q209">
            <v>0.16</v>
          </cell>
          <cell r="R209">
            <v>0.16</v>
          </cell>
          <cell r="S209">
            <v>0.16</v>
          </cell>
          <cell r="T209">
            <v>0.16</v>
          </cell>
          <cell r="U209">
            <v>0.16</v>
          </cell>
          <cell r="V209">
            <v>0.16</v>
          </cell>
          <cell r="W209">
            <v>0.16</v>
          </cell>
          <cell r="X209">
            <v>0.16</v>
          </cell>
          <cell r="Y209">
            <v>0.16</v>
          </cell>
          <cell r="Z209">
            <v>0.16</v>
          </cell>
          <cell r="AA209">
            <v>0.16</v>
          </cell>
          <cell r="AB209">
            <v>0.16</v>
          </cell>
          <cell r="AC209">
            <v>0.16</v>
          </cell>
          <cell r="AD209">
            <v>0.16</v>
          </cell>
          <cell r="AE209">
            <v>0.16</v>
          </cell>
          <cell r="AF209">
            <v>0.16</v>
          </cell>
          <cell r="AG209">
            <v>0.16</v>
          </cell>
          <cell r="AH209">
            <v>0.16</v>
          </cell>
          <cell r="AI209">
            <v>0.16</v>
          </cell>
          <cell r="AJ209">
            <v>0.16</v>
          </cell>
          <cell r="AK209">
            <v>0.16</v>
          </cell>
          <cell r="AL209">
            <v>0.16</v>
          </cell>
          <cell r="AM209">
            <v>0.16</v>
          </cell>
          <cell r="AN209">
            <v>0.16</v>
          </cell>
          <cell r="AO209">
            <v>0.16</v>
          </cell>
          <cell r="AP209">
            <v>0.16</v>
          </cell>
        </row>
        <row r="211">
          <cell r="C211" t="str">
            <v>IVA  de Otro Inmov.Inmaterial............................</v>
          </cell>
          <cell r="D211">
            <v>0.5968</v>
          </cell>
          <cell r="E211">
            <v>4.8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S211">
            <v>0</v>
          </cell>
        </row>
        <row r="212">
          <cell r="B212">
            <v>1</v>
          </cell>
          <cell r="C212" t="str">
            <v>Página Web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S212">
            <v>0</v>
          </cell>
        </row>
        <row r="213">
          <cell r="B213">
            <v>1</v>
          </cell>
          <cell r="C213" t="str">
            <v>ERP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S213">
            <v>0</v>
          </cell>
        </row>
        <row r="214">
          <cell r="B214">
            <v>1</v>
          </cell>
          <cell r="C214" t="str">
            <v>Aplicaciones Informaticas................................…</v>
          </cell>
          <cell r="D214">
            <v>0.5968</v>
          </cell>
          <cell r="E214">
            <v>4.8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S214">
            <v>0</v>
          </cell>
        </row>
        <row r="215">
          <cell r="D215">
            <v>0</v>
          </cell>
        </row>
        <row r="217">
          <cell r="C217" t="str">
            <v>Otro Inmov.Inmater. + IVA……….............................</v>
          </cell>
          <cell r="D217">
            <v>4.3268000000000004</v>
          </cell>
          <cell r="E217">
            <v>34.799999999999997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S217">
            <v>0</v>
          </cell>
        </row>
        <row r="218">
          <cell r="C218" t="str">
            <v>Página Web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S218">
            <v>0</v>
          </cell>
        </row>
        <row r="219">
          <cell r="C219" t="str">
            <v>ERP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S219">
            <v>0</v>
          </cell>
        </row>
        <row r="220">
          <cell r="C220" t="str">
            <v>Aplicaciones Informaticas................................…</v>
          </cell>
          <cell r="D220">
            <v>4.3268000000000004</v>
          </cell>
          <cell r="E220">
            <v>34.799999999999997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S220">
            <v>0</v>
          </cell>
        </row>
        <row r="221">
          <cell r="D221">
            <v>0</v>
          </cell>
        </row>
        <row r="223">
          <cell r="C223" t="str">
            <v>Pago Otro Inmov.Inmater. + IVA……….............................</v>
          </cell>
          <cell r="D223">
            <v>4.3268000000000004</v>
          </cell>
          <cell r="E223">
            <v>34.799999999999997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S223">
            <v>0</v>
          </cell>
        </row>
        <row r="224">
          <cell r="B224" t="str">
            <v>90</v>
          </cell>
          <cell r="C224" t="str">
            <v>Página Web</v>
          </cell>
          <cell r="D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S224">
            <v>0</v>
          </cell>
        </row>
        <row r="225">
          <cell r="B225" t="str">
            <v>90</v>
          </cell>
          <cell r="C225" t="str">
            <v>ERP</v>
          </cell>
          <cell r="D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S225">
            <v>0</v>
          </cell>
        </row>
        <row r="226">
          <cell r="B226">
            <v>90</v>
          </cell>
          <cell r="C226" t="str">
            <v>Aplicaciones Informaticas................................…</v>
          </cell>
          <cell r="D226">
            <v>4.3268000000000004</v>
          </cell>
          <cell r="E226">
            <v>34.799999999999997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</row>
        <row r="227">
          <cell r="D227">
            <v>0</v>
          </cell>
        </row>
        <row r="231">
          <cell r="A231" t="str">
            <v>LINV6</v>
          </cell>
          <cell r="C231" t="str">
            <v>ORUBIDE</v>
          </cell>
          <cell r="F231" t="str">
            <v>INVERSIONES EN I&amp;D (Miles de Euros)</v>
          </cell>
        </row>
        <row r="232">
          <cell r="B232">
            <v>0</v>
          </cell>
        </row>
        <row r="233">
          <cell r="B233" t="str">
            <v>Uni</v>
          </cell>
          <cell r="C233" t="str">
            <v>Concepto</v>
          </cell>
          <cell r="D233">
            <v>2007</v>
          </cell>
          <cell r="E233">
            <v>2008</v>
          </cell>
          <cell r="F233">
            <v>2009</v>
          </cell>
          <cell r="G233">
            <v>2010</v>
          </cell>
          <cell r="H233">
            <v>2011</v>
          </cell>
          <cell r="I233">
            <v>2012</v>
          </cell>
          <cell r="J233">
            <v>2013</v>
          </cell>
          <cell r="K233">
            <v>2014</v>
          </cell>
          <cell r="L233">
            <v>2015</v>
          </cell>
          <cell r="M233">
            <v>2016</v>
          </cell>
          <cell r="N233">
            <v>2017</v>
          </cell>
          <cell r="O233">
            <v>2018</v>
          </cell>
          <cell r="P233">
            <v>2019</v>
          </cell>
          <cell r="Q233">
            <v>2020</v>
          </cell>
          <cell r="R233">
            <v>2021</v>
          </cell>
          <cell r="S233">
            <v>2022</v>
          </cell>
          <cell r="T233">
            <v>2023</v>
          </cell>
          <cell r="U233">
            <v>2024</v>
          </cell>
          <cell r="V233">
            <v>2025</v>
          </cell>
          <cell r="W233">
            <v>2026</v>
          </cell>
          <cell r="X233">
            <v>2027</v>
          </cell>
          <cell r="Y233">
            <v>2028</v>
          </cell>
          <cell r="Z233">
            <v>2029</v>
          </cell>
          <cell r="AA233">
            <v>2030</v>
          </cell>
          <cell r="AB233">
            <v>2031</v>
          </cell>
          <cell r="AC233">
            <v>2032</v>
          </cell>
          <cell r="AD233">
            <v>2033</v>
          </cell>
          <cell r="AE233">
            <v>2034</v>
          </cell>
          <cell r="AF233">
            <v>2035</v>
          </cell>
          <cell r="AG233">
            <v>2036</v>
          </cell>
          <cell r="AH233">
            <v>2037</v>
          </cell>
          <cell r="AI233">
            <v>2038</v>
          </cell>
          <cell r="AJ233">
            <v>2039</v>
          </cell>
          <cell r="AK233">
            <v>2040</v>
          </cell>
          <cell r="AL233">
            <v>2041</v>
          </cell>
          <cell r="AM233">
            <v>2042</v>
          </cell>
          <cell r="AN233">
            <v>2043</v>
          </cell>
          <cell r="AO233">
            <v>2044</v>
          </cell>
          <cell r="AP233">
            <v>2045</v>
          </cell>
          <cell r="AQ233">
            <v>2046</v>
          </cell>
          <cell r="AR233" t="str">
            <v>Amp</v>
          </cell>
          <cell r="AS233" t="str">
            <v>Total</v>
          </cell>
        </row>
        <row r="235">
          <cell r="C235" t="str">
            <v>Tot Invers. I&amp;D…………….............................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S235">
            <v>0</v>
          </cell>
        </row>
        <row r="236">
          <cell r="C236" t="str">
            <v>Proyecto 1…………………………………………………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S236">
            <v>0</v>
          </cell>
        </row>
        <row r="237">
          <cell r="C237" t="str">
            <v>Proyecto 2…………………………………………..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S237">
            <v>0</v>
          </cell>
        </row>
        <row r="238">
          <cell r="C238" t="str">
            <v>Proyecto 3……………………………………………..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S238">
            <v>0</v>
          </cell>
        </row>
        <row r="239">
          <cell r="D239">
            <v>0</v>
          </cell>
        </row>
        <row r="241">
          <cell r="C241" t="str">
            <v>Tipo IVA Inversiones I+D……….............................</v>
          </cell>
          <cell r="D241">
            <v>0.16</v>
          </cell>
          <cell r="E241">
            <v>0.16</v>
          </cell>
          <cell r="F241">
            <v>0.16</v>
          </cell>
          <cell r="G241">
            <v>0.16</v>
          </cell>
          <cell r="H241">
            <v>0.16</v>
          </cell>
          <cell r="I241">
            <v>0.16</v>
          </cell>
          <cell r="J241">
            <v>0.16</v>
          </cell>
          <cell r="K241">
            <v>0.16</v>
          </cell>
          <cell r="L241">
            <v>0.16</v>
          </cell>
          <cell r="M241">
            <v>0.16</v>
          </cell>
          <cell r="N241">
            <v>0.16</v>
          </cell>
          <cell r="O241">
            <v>0.16</v>
          </cell>
          <cell r="P241">
            <v>0.16</v>
          </cell>
          <cell r="Q241">
            <v>0.16</v>
          </cell>
          <cell r="R241">
            <v>0.16</v>
          </cell>
          <cell r="S241">
            <v>0.16</v>
          </cell>
          <cell r="T241">
            <v>0.16</v>
          </cell>
          <cell r="U241">
            <v>0.16</v>
          </cell>
          <cell r="V241">
            <v>0.16</v>
          </cell>
          <cell r="W241">
            <v>0.16</v>
          </cell>
          <cell r="X241">
            <v>0.16</v>
          </cell>
          <cell r="Y241">
            <v>0.16</v>
          </cell>
          <cell r="Z241">
            <v>0.16</v>
          </cell>
          <cell r="AA241">
            <v>0.16</v>
          </cell>
          <cell r="AB241">
            <v>0.16</v>
          </cell>
          <cell r="AC241">
            <v>0.16</v>
          </cell>
          <cell r="AD241">
            <v>0.16</v>
          </cell>
          <cell r="AE241">
            <v>0.16</v>
          </cell>
          <cell r="AF241">
            <v>0.16</v>
          </cell>
          <cell r="AG241">
            <v>0.16</v>
          </cell>
          <cell r="AH241">
            <v>0.16</v>
          </cell>
          <cell r="AI241">
            <v>0.16</v>
          </cell>
          <cell r="AJ241">
            <v>0.16</v>
          </cell>
          <cell r="AK241">
            <v>0.16</v>
          </cell>
          <cell r="AL241">
            <v>0.16</v>
          </cell>
          <cell r="AM241">
            <v>0.16</v>
          </cell>
          <cell r="AN241">
            <v>0.16</v>
          </cell>
          <cell r="AO241">
            <v>0.16</v>
          </cell>
          <cell r="AP241">
            <v>0.16</v>
          </cell>
          <cell r="AQ241">
            <v>0.16</v>
          </cell>
          <cell r="AS241">
            <v>4.4800000000000013</v>
          </cell>
        </row>
        <row r="243">
          <cell r="C243" t="str">
            <v>IVA  de Inversiones. I&amp;D……….............................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S243">
            <v>0</v>
          </cell>
        </row>
        <row r="244">
          <cell r="B244">
            <v>1</v>
          </cell>
          <cell r="C244" t="str">
            <v>Proyecto 1…………………………………………………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S244">
            <v>0</v>
          </cell>
        </row>
        <row r="245">
          <cell r="B245">
            <v>1</v>
          </cell>
          <cell r="C245" t="str">
            <v>Proyecto 2…………………………………………..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S245">
            <v>0</v>
          </cell>
        </row>
        <row r="246">
          <cell r="B246">
            <v>1</v>
          </cell>
          <cell r="C246" t="str">
            <v>Proyecto 3……………………………………………..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S246">
            <v>0</v>
          </cell>
        </row>
        <row r="247">
          <cell r="D247">
            <v>0</v>
          </cell>
        </row>
        <row r="249">
          <cell r="C249" t="str">
            <v>Inversiones. I&amp;D + IVA……….............................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S249">
            <v>0</v>
          </cell>
        </row>
        <row r="250">
          <cell r="C250" t="str">
            <v>Proyecto 1…………………………………………………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S250">
            <v>0</v>
          </cell>
        </row>
        <row r="251">
          <cell r="C251" t="str">
            <v>Proyecto 2…………………………………………..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S251">
            <v>0</v>
          </cell>
        </row>
        <row r="252">
          <cell r="C252" t="str">
            <v>Proyecto 3……………………………………………..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S252">
            <v>0</v>
          </cell>
        </row>
        <row r="253">
          <cell r="D253">
            <v>0</v>
          </cell>
        </row>
        <row r="255">
          <cell r="C255" t="str">
            <v>Pago Inversiones. I&amp;D + IVA……….............................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S255">
            <v>0</v>
          </cell>
        </row>
        <row r="256">
          <cell r="B256" t="str">
            <v>90</v>
          </cell>
          <cell r="C256" t="str">
            <v>Proyecto 1…………………………………………………</v>
          </cell>
          <cell r="D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S256">
            <v>0</v>
          </cell>
        </row>
        <row r="257">
          <cell r="B257" t="str">
            <v>90</v>
          </cell>
          <cell r="C257" t="str">
            <v>Proyecto 2…………………………………………..</v>
          </cell>
          <cell r="D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S257">
            <v>0</v>
          </cell>
        </row>
        <row r="258">
          <cell r="B258" t="str">
            <v>90</v>
          </cell>
          <cell r="C258" t="str">
            <v>Proyecto 3……………………………………………..</v>
          </cell>
          <cell r="D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S258">
            <v>0</v>
          </cell>
        </row>
        <row r="259">
          <cell r="D259">
            <v>0</v>
          </cell>
        </row>
        <row r="263">
          <cell r="A263" t="str">
            <v>LINV7</v>
          </cell>
          <cell r="C263" t="str">
            <v>ORUBIDE</v>
          </cell>
          <cell r="F263" t="str">
            <v>GASTOS AMORTIZABLES:Gastos de Establecimiento+Gtos. a distribuir en varios ejercicios (Miles de Euros)</v>
          </cell>
        </row>
        <row r="264">
          <cell r="B264">
            <v>0</v>
          </cell>
        </row>
        <row r="265">
          <cell r="B265" t="str">
            <v>Uni</v>
          </cell>
          <cell r="C265" t="str">
            <v>Concepto</v>
          </cell>
          <cell r="D265">
            <v>2007</v>
          </cell>
          <cell r="E265">
            <v>2008</v>
          </cell>
          <cell r="F265">
            <v>2009</v>
          </cell>
          <cell r="G265">
            <v>2010</v>
          </cell>
          <cell r="H265">
            <v>2011</v>
          </cell>
          <cell r="I265">
            <v>2012</v>
          </cell>
          <cell r="J265">
            <v>2013</v>
          </cell>
          <cell r="K265">
            <v>2014</v>
          </cell>
          <cell r="L265">
            <v>2015</v>
          </cell>
          <cell r="M265">
            <v>2016</v>
          </cell>
          <cell r="N265">
            <v>2017</v>
          </cell>
          <cell r="O265">
            <v>2018</v>
          </cell>
          <cell r="P265">
            <v>2019</v>
          </cell>
          <cell r="Q265">
            <v>2020</v>
          </cell>
          <cell r="R265">
            <v>2021</v>
          </cell>
          <cell r="S265">
            <v>2022</v>
          </cell>
          <cell r="T265">
            <v>2023</v>
          </cell>
          <cell r="U265">
            <v>2024</v>
          </cell>
          <cell r="V265">
            <v>2025</v>
          </cell>
          <cell r="W265">
            <v>2026</v>
          </cell>
          <cell r="X265">
            <v>2027</v>
          </cell>
          <cell r="Y265">
            <v>2028</v>
          </cell>
          <cell r="Z265">
            <v>2029</v>
          </cell>
          <cell r="AA265">
            <v>2030</v>
          </cell>
          <cell r="AB265">
            <v>2031</v>
          </cell>
          <cell r="AC265">
            <v>2032</v>
          </cell>
          <cell r="AD265">
            <v>2033</v>
          </cell>
          <cell r="AE265">
            <v>2034</v>
          </cell>
          <cell r="AF265">
            <v>2035</v>
          </cell>
          <cell r="AG265">
            <v>2036</v>
          </cell>
          <cell r="AH265">
            <v>2037</v>
          </cell>
          <cell r="AI265">
            <v>2038</v>
          </cell>
          <cell r="AJ265">
            <v>2039</v>
          </cell>
          <cell r="AK265">
            <v>2040</v>
          </cell>
          <cell r="AL265">
            <v>2041</v>
          </cell>
          <cell r="AM265">
            <v>2042</v>
          </cell>
          <cell r="AN265">
            <v>2043</v>
          </cell>
          <cell r="AO265">
            <v>2044</v>
          </cell>
          <cell r="AP265">
            <v>2045</v>
          </cell>
          <cell r="AQ265">
            <v>2046</v>
          </cell>
          <cell r="AR265" t="str">
            <v>Amp</v>
          </cell>
          <cell r="AS265" t="str">
            <v>Total</v>
          </cell>
        </row>
        <row r="267">
          <cell r="C267" t="str">
            <v>Tot Invers.Gastos Amortizables….............................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S267">
            <v>0</v>
          </cell>
        </row>
        <row r="268">
          <cell r="B268" t="str">
            <v>200</v>
          </cell>
          <cell r="C268" t="str">
            <v>Gtos.Constitución............................................................................................................................................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S268">
            <v>0</v>
          </cell>
        </row>
        <row r="269">
          <cell r="B269" t="str">
            <v>201</v>
          </cell>
          <cell r="C269" t="str">
            <v>Gtos.Primer Establecimiento............................................................................................................................................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S269">
            <v>0</v>
          </cell>
        </row>
        <row r="270">
          <cell r="B270" t="str">
            <v>271/272</v>
          </cell>
          <cell r="C270" t="str">
            <v>Gtos.Int.Diferidos (No Leasing)......................................................................................................................................................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S270">
            <v>0</v>
          </cell>
        </row>
        <row r="271">
          <cell r="D271">
            <v>0</v>
          </cell>
        </row>
        <row r="273">
          <cell r="C273" t="str">
            <v>Tipo IVA Gtos. Amortizables…….............................</v>
          </cell>
          <cell r="D273">
            <v>0.16</v>
          </cell>
          <cell r="E273">
            <v>0.16</v>
          </cell>
          <cell r="F273">
            <v>0.16</v>
          </cell>
          <cell r="G273">
            <v>0.16</v>
          </cell>
          <cell r="H273">
            <v>0.16</v>
          </cell>
          <cell r="I273">
            <v>0.16</v>
          </cell>
          <cell r="J273">
            <v>0.16</v>
          </cell>
          <cell r="K273">
            <v>0.16</v>
          </cell>
          <cell r="L273">
            <v>0.16</v>
          </cell>
          <cell r="M273">
            <v>0.16</v>
          </cell>
          <cell r="N273">
            <v>0.16</v>
          </cell>
          <cell r="O273">
            <v>0.16</v>
          </cell>
          <cell r="P273">
            <v>0.16</v>
          </cell>
          <cell r="Q273">
            <v>0.16</v>
          </cell>
          <cell r="R273">
            <v>0.16</v>
          </cell>
          <cell r="S273">
            <v>0.16</v>
          </cell>
          <cell r="T273">
            <v>0.16</v>
          </cell>
          <cell r="U273">
            <v>0.16</v>
          </cell>
          <cell r="V273">
            <v>0.16</v>
          </cell>
          <cell r="W273">
            <v>0.16</v>
          </cell>
          <cell r="X273">
            <v>0.16</v>
          </cell>
          <cell r="Y273">
            <v>0.16</v>
          </cell>
          <cell r="Z273">
            <v>0.16</v>
          </cell>
          <cell r="AA273">
            <v>0.16</v>
          </cell>
          <cell r="AB273">
            <v>0.16</v>
          </cell>
          <cell r="AC273">
            <v>0.16</v>
          </cell>
          <cell r="AD273">
            <v>0.16</v>
          </cell>
          <cell r="AE273">
            <v>0.16</v>
          </cell>
          <cell r="AF273">
            <v>0.16</v>
          </cell>
          <cell r="AG273">
            <v>0.16</v>
          </cell>
          <cell r="AH273">
            <v>0.16</v>
          </cell>
          <cell r="AI273">
            <v>0.16</v>
          </cell>
          <cell r="AJ273">
            <v>0.16</v>
          </cell>
          <cell r="AK273">
            <v>0.16</v>
          </cell>
          <cell r="AL273">
            <v>0.16</v>
          </cell>
          <cell r="AM273">
            <v>0.16</v>
          </cell>
          <cell r="AN273">
            <v>0.16</v>
          </cell>
          <cell r="AO273">
            <v>0.16</v>
          </cell>
          <cell r="AP273">
            <v>0.16</v>
          </cell>
          <cell r="AQ273">
            <v>0.16</v>
          </cell>
        </row>
        <row r="275">
          <cell r="C275" t="str">
            <v>IVA  de Gastos Amortizables..........................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S275">
            <v>0</v>
          </cell>
        </row>
        <row r="276">
          <cell r="B276">
            <v>1</v>
          </cell>
          <cell r="C276" t="str">
            <v>Gtos.Constitución............................................................................................................................................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S276">
            <v>0</v>
          </cell>
        </row>
        <row r="277">
          <cell r="B277">
            <v>1</v>
          </cell>
          <cell r="C277" t="str">
            <v>Gtos.Primer Establecimiento............................................................................................................................................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S277">
            <v>0</v>
          </cell>
        </row>
        <row r="278">
          <cell r="B278">
            <v>1</v>
          </cell>
          <cell r="C278" t="str">
            <v>Gtos.Int.Diferidos (No Leasing)......................................................................................................................................................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S278">
            <v>0</v>
          </cell>
        </row>
        <row r="279">
          <cell r="D279">
            <v>0</v>
          </cell>
        </row>
        <row r="281">
          <cell r="C281" t="str">
            <v>Gastos Amortizables. + IVA……….............................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S281">
            <v>0</v>
          </cell>
        </row>
        <row r="282">
          <cell r="C282" t="str">
            <v>Gtos.Constitución............................................................................................................................................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S282">
            <v>0</v>
          </cell>
        </row>
        <row r="283">
          <cell r="C283" t="str">
            <v>Gtos.Primer Establecimiento............................................................................................................................................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S283">
            <v>0</v>
          </cell>
        </row>
        <row r="284">
          <cell r="C284" t="str">
            <v>Gtos.Int.Diferidos (No Leasing)......................................................................................................................................................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S284">
            <v>0</v>
          </cell>
        </row>
        <row r="285">
          <cell r="D285">
            <v>0</v>
          </cell>
        </row>
        <row r="287">
          <cell r="C287" t="str">
            <v>Pago Gastos Amortizables. + IVA……….............................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S287">
            <v>0</v>
          </cell>
        </row>
        <row r="288">
          <cell r="B288" t="str">
            <v>90</v>
          </cell>
          <cell r="C288" t="str">
            <v>Gtos.Constitución............................................................................................................................................</v>
          </cell>
          <cell r="D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S288">
            <v>0</v>
          </cell>
        </row>
        <row r="289">
          <cell r="B289" t="str">
            <v>90</v>
          </cell>
          <cell r="C289" t="str">
            <v>Gtos.Primer Establecimiento............................................................................................................................................</v>
          </cell>
          <cell r="D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S289">
            <v>0</v>
          </cell>
        </row>
        <row r="290">
          <cell r="B290" t="str">
            <v>90</v>
          </cell>
          <cell r="C290" t="str">
            <v>Gtos.Int.Diferidos (No Leasing)......................................................................................................................................................</v>
          </cell>
          <cell r="D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S290">
            <v>0</v>
          </cell>
        </row>
        <row r="291">
          <cell r="D291">
            <v>0</v>
          </cell>
        </row>
        <row r="295">
          <cell r="A295" t="str">
            <v>LINV8</v>
          </cell>
          <cell r="C295" t="str">
            <v>ORUBIDE</v>
          </cell>
          <cell r="F295" t="str">
            <v>Inversión en Otros Activos Fijos(Miles de Euros)</v>
          </cell>
        </row>
        <row r="296">
          <cell r="B296">
            <v>0</v>
          </cell>
        </row>
        <row r="297">
          <cell r="B297" t="str">
            <v>Uni</v>
          </cell>
          <cell r="C297" t="str">
            <v>Concepto</v>
          </cell>
          <cell r="D297">
            <v>2007</v>
          </cell>
          <cell r="E297">
            <v>2008</v>
          </cell>
          <cell r="F297">
            <v>2009</v>
          </cell>
          <cell r="G297">
            <v>2010</v>
          </cell>
          <cell r="H297">
            <v>2011</v>
          </cell>
          <cell r="I297">
            <v>2012</v>
          </cell>
          <cell r="J297">
            <v>2013</v>
          </cell>
          <cell r="K297">
            <v>2014</v>
          </cell>
          <cell r="L297">
            <v>2015</v>
          </cell>
          <cell r="M297">
            <v>2016</v>
          </cell>
          <cell r="N297">
            <v>2017</v>
          </cell>
          <cell r="O297">
            <v>2018</v>
          </cell>
          <cell r="P297">
            <v>2019</v>
          </cell>
          <cell r="Q297">
            <v>2020</v>
          </cell>
          <cell r="R297">
            <v>2021</v>
          </cell>
          <cell r="S297">
            <v>2022</v>
          </cell>
          <cell r="T297">
            <v>2023</v>
          </cell>
          <cell r="U297">
            <v>2024</v>
          </cell>
          <cell r="V297">
            <v>2025</v>
          </cell>
          <cell r="W297">
            <v>2026</v>
          </cell>
          <cell r="X297">
            <v>2027</v>
          </cell>
          <cell r="Y297">
            <v>2028</v>
          </cell>
          <cell r="Z297">
            <v>2029</v>
          </cell>
          <cell r="AA297">
            <v>2030</v>
          </cell>
          <cell r="AB297">
            <v>2031</v>
          </cell>
          <cell r="AC297">
            <v>2032</v>
          </cell>
          <cell r="AD297">
            <v>2033</v>
          </cell>
          <cell r="AE297">
            <v>2034</v>
          </cell>
          <cell r="AF297">
            <v>2035</v>
          </cell>
          <cell r="AG297">
            <v>2036</v>
          </cell>
          <cell r="AH297">
            <v>2037</v>
          </cell>
          <cell r="AI297">
            <v>2038</v>
          </cell>
          <cell r="AJ297">
            <v>2039</v>
          </cell>
          <cell r="AK297">
            <v>2040</v>
          </cell>
          <cell r="AL297">
            <v>2041</v>
          </cell>
          <cell r="AM297">
            <v>2042</v>
          </cell>
          <cell r="AN297">
            <v>2043</v>
          </cell>
          <cell r="AO297">
            <v>2044</v>
          </cell>
          <cell r="AP297">
            <v>2045</v>
          </cell>
          <cell r="AQ297">
            <v>2046</v>
          </cell>
          <cell r="AR297" t="str">
            <v>Amp</v>
          </cell>
          <cell r="AS297" t="str">
            <v>Total</v>
          </cell>
        </row>
        <row r="299">
          <cell r="C299" t="str">
            <v>Tot Invers.Otros Activos Fijos….............................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S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S300">
            <v>0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S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S302">
            <v>0</v>
          </cell>
        </row>
        <row r="303">
          <cell r="D303">
            <v>0</v>
          </cell>
        </row>
        <row r="305">
          <cell r="C305" t="str">
            <v>Tipo IVA Otros Activos Fijos.............................</v>
          </cell>
          <cell r="D305">
            <v>0.16</v>
          </cell>
          <cell r="E305">
            <v>0.16</v>
          </cell>
          <cell r="F305">
            <v>0.16</v>
          </cell>
          <cell r="G305">
            <v>0.16</v>
          </cell>
          <cell r="H305">
            <v>0.16</v>
          </cell>
          <cell r="I305">
            <v>0.16</v>
          </cell>
          <cell r="J305">
            <v>0.16</v>
          </cell>
          <cell r="K305">
            <v>0.16</v>
          </cell>
          <cell r="L305">
            <v>0.16</v>
          </cell>
          <cell r="M305">
            <v>0.16</v>
          </cell>
          <cell r="N305">
            <v>0.16</v>
          </cell>
          <cell r="O305">
            <v>0.16</v>
          </cell>
          <cell r="P305">
            <v>0.16</v>
          </cell>
          <cell r="Q305">
            <v>0.16</v>
          </cell>
          <cell r="R305">
            <v>0.16</v>
          </cell>
          <cell r="S305">
            <v>0.16</v>
          </cell>
          <cell r="T305">
            <v>0.16</v>
          </cell>
          <cell r="U305">
            <v>0.16</v>
          </cell>
          <cell r="V305">
            <v>0.16</v>
          </cell>
          <cell r="W305">
            <v>0.16</v>
          </cell>
          <cell r="X305">
            <v>0.16</v>
          </cell>
          <cell r="Y305">
            <v>0.16</v>
          </cell>
          <cell r="Z305">
            <v>0.16</v>
          </cell>
          <cell r="AA305">
            <v>0.16</v>
          </cell>
          <cell r="AB305">
            <v>0.16</v>
          </cell>
          <cell r="AC305">
            <v>0.16</v>
          </cell>
          <cell r="AD305">
            <v>0.16</v>
          </cell>
          <cell r="AE305">
            <v>0.16</v>
          </cell>
          <cell r="AF305">
            <v>0.16</v>
          </cell>
          <cell r="AG305">
            <v>0.16</v>
          </cell>
          <cell r="AH305">
            <v>0.16</v>
          </cell>
          <cell r="AI305">
            <v>0.16</v>
          </cell>
          <cell r="AJ305">
            <v>0.16</v>
          </cell>
          <cell r="AK305">
            <v>0.16</v>
          </cell>
          <cell r="AL305">
            <v>0.16</v>
          </cell>
          <cell r="AM305">
            <v>0.16</v>
          </cell>
          <cell r="AN305">
            <v>0.16</v>
          </cell>
          <cell r="AO305">
            <v>0.16</v>
          </cell>
          <cell r="AP305">
            <v>0.16</v>
          </cell>
          <cell r="AQ305">
            <v>0.16</v>
          </cell>
          <cell r="AR305">
            <v>0</v>
          </cell>
          <cell r="AS305">
            <v>0</v>
          </cell>
        </row>
        <row r="307">
          <cell r="C307" t="str">
            <v>IVA  de Otros Activos Fijos..........................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S307">
            <v>0</v>
          </cell>
        </row>
        <row r="308">
          <cell r="B308">
            <v>1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S308">
            <v>0</v>
          </cell>
        </row>
        <row r="309">
          <cell r="B309">
            <v>1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S309">
            <v>0</v>
          </cell>
        </row>
        <row r="310">
          <cell r="B310">
            <v>1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S310">
            <v>0</v>
          </cell>
        </row>
        <row r="311">
          <cell r="D311">
            <v>0</v>
          </cell>
        </row>
        <row r="313">
          <cell r="C313" t="str">
            <v>Otros Activos Fijos. + IVA……….............................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S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S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S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S316">
            <v>0</v>
          </cell>
        </row>
        <row r="317">
          <cell r="D317">
            <v>0</v>
          </cell>
        </row>
        <row r="319">
          <cell r="C319" t="str">
            <v>Pago Otros Activos Fijos. + IVA……….............................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S319">
            <v>0</v>
          </cell>
        </row>
        <row r="320">
          <cell r="B320" t="str">
            <v>90</v>
          </cell>
          <cell r="C320">
            <v>0</v>
          </cell>
          <cell r="D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S320">
            <v>0</v>
          </cell>
        </row>
        <row r="321">
          <cell r="B321" t="str">
            <v>90</v>
          </cell>
          <cell r="C321">
            <v>0</v>
          </cell>
          <cell r="D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S321">
            <v>0</v>
          </cell>
        </row>
        <row r="322">
          <cell r="B322" t="str">
            <v>90</v>
          </cell>
          <cell r="C322">
            <v>0</v>
          </cell>
          <cell r="D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S322">
            <v>0</v>
          </cell>
        </row>
        <row r="323">
          <cell r="D323">
            <v>0</v>
          </cell>
        </row>
        <row r="327">
          <cell r="A327" t="str">
            <v>LINV9</v>
          </cell>
          <cell r="C327" t="str">
            <v>ORUBIDE</v>
          </cell>
          <cell r="F327" t="str">
            <v>Inversión en Inmovilizado Financiero Externo(Miles de Euros)</v>
          </cell>
        </row>
        <row r="328">
          <cell r="B328">
            <v>0</v>
          </cell>
        </row>
        <row r="329">
          <cell r="B329" t="str">
            <v>Uni</v>
          </cell>
          <cell r="C329" t="str">
            <v>Concepto</v>
          </cell>
          <cell r="D329">
            <v>2007</v>
          </cell>
          <cell r="E329">
            <v>2008</v>
          </cell>
          <cell r="F329">
            <v>2009</v>
          </cell>
          <cell r="G329">
            <v>2010</v>
          </cell>
          <cell r="H329">
            <v>2011</v>
          </cell>
          <cell r="I329">
            <v>2012</v>
          </cell>
          <cell r="J329">
            <v>2013</v>
          </cell>
          <cell r="K329">
            <v>2014</v>
          </cell>
          <cell r="L329">
            <v>2015</v>
          </cell>
          <cell r="M329">
            <v>2016</v>
          </cell>
          <cell r="N329">
            <v>2017</v>
          </cell>
          <cell r="O329">
            <v>2018</v>
          </cell>
          <cell r="P329">
            <v>2019</v>
          </cell>
          <cell r="Q329">
            <v>2020</v>
          </cell>
          <cell r="R329">
            <v>2021</v>
          </cell>
          <cell r="S329">
            <v>2022</v>
          </cell>
          <cell r="T329">
            <v>2023</v>
          </cell>
          <cell r="U329">
            <v>2024</v>
          </cell>
          <cell r="V329">
            <v>2025</v>
          </cell>
          <cell r="W329">
            <v>2026</v>
          </cell>
          <cell r="X329">
            <v>2027</v>
          </cell>
          <cell r="Y329">
            <v>2028</v>
          </cell>
          <cell r="Z329">
            <v>2029</v>
          </cell>
          <cell r="AA329">
            <v>2030</v>
          </cell>
          <cell r="AB329">
            <v>2031</v>
          </cell>
          <cell r="AC329">
            <v>2032</v>
          </cell>
          <cell r="AD329">
            <v>2033</v>
          </cell>
          <cell r="AE329">
            <v>2034</v>
          </cell>
          <cell r="AF329">
            <v>2035</v>
          </cell>
          <cell r="AG329">
            <v>2036</v>
          </cell>
          <cell r="AH329">
            <v>2037</v>
          </cell>
          <cell r="AI329">
            <v>2038</v>
          </cell>
          <cell r="AJ329">
            <v>2039</v>
          </cell>
          <cell r="AK329">
            <v>2040</v>
          </cell>
          <cell r="AL329">
            <v>2041</v>
          </cell>
          <cell r="AM329">
            <v>2042</v>
          </cell>
          <cell r="AN329">
            <v>2043</v>
          </cell>
          <cell r="AO329">
            <v>2044</v>
          </cell>
          <cell r="AP329">
            <v>2045</v>
          </cell>
          <cell r="AQ329">
            <v>2046</v>
          </cell>
          <cell r="AR329" t="str">
            <v>Amp</v>
          </cell>
          <cell r="AS329" t="str">
            <v>Total</v>
          </cell>
        </row>
        <row r="331">
          <cell r="C331" t="str">
            <v>Tot Invers. Inmovil. Finan.Exter.............................</v>
          </cell>
          <cell r="D331">
            <v>0.59039999999999981</v>
          </cell>
          <cell r="E331">
            <v>0.40294000000000008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S331">
            <v>0</v>
          </cell>
        </row>
        <row r="332">
          <cell r="C332" t="str">
            <v>FIANZAS</v>
          </cell>
          <cell r="D332">
            <v>0.59039999999999981</v>
          </cell>
          <cell r="E332">
            <v>0.40294000000000008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S332">
            <v>0</v>
          </cell>
        </row>
        <row r="333">
          <cell r="C333" t="str">
            <v>Bonos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S333">
            <v>0</v>
          </cell>
        </row>
        <row r="334">
          <cell r="C334" t="str">
            <v>Pagarés de Empresa………………………..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S334">
            <v>0</v>
          </cell>
        </row>
        <row r="335">
          <cell r="D335">
            <v>0</v>
          </cell>
        </row>
        <row r="337">
          <cell r="C337" t="str">
            <v>Tipo IVA Inmov.Finan.Externo............................</v>
          </cell>
          <cell r="D337">
            <v>0.16</v>
          </cell>
          <cell r="E337">
            <v>0.16</v>
          </cell>
          <cell r="F337">
            <v>0.16</v>
          </cell>
          <cell r="G337">
            <v>0.16</v>
          </cell>
          <cell r="H337">
            <v>0.16</v>
          </cell>
          <cell r="I337">
            <v>0.16</v>
          </cell>
          <cell r="J337">
            <v>0.16</v>
          </cell>
          <cell r="K337">
            <v>0.16</v>
          </cell>
          <cell r="L337">
            <v>0.16</v>
          </cell>
          <cell r="M337">
            <v>0.16</v>
          </cell>
          <cell r="N337">
            <v>0.16</v>
          </cell>
          <cell r="O337">
            <v>0.16</v>
          </cell>
          <cell r="P337">
            <v>0.16</v>
          </cell>
          <cell r="Q337">
            <v>0.16</v>
          </cell>
          <cell r="R337">
            <v>0.16</v>
          </cell>
          <cell r="S337">
            <v>0.16</v>
          </cell>
          <cell r="T337">
            <v>0.16</v>
          </cell>
          <cell r="U337">
            <v>0.16</v>
          </cell>
          <cell r="V337">
            <v>0.16</v>
          </cell>
          <cell r="W337">
            <v>0.16</v>
          </cell>
          <cell r="X337">
            <v>0.16</v>
          </cell>
          <cell r="Y337">
            <v>0.16</v>
          </cell>
          <cell r="Z337">
            <v>0.16</v>
          </cell>
          <cell r="AA337">
            <v>0.16</v>
          </cell>
          <cell r="AB337">
            <v>0.16</v>
          </cell>
          <cell r="AC337">
            <v>0.16</v>
          </cell>
          <cell r="AD337">
            <v>0.16</v>
          </cell>
          <cell r="AE337">
            <v>0.16</v>
          </cell>
          <cell r="AF337">
            <v>0.16</v>
          </cell>
          <cell r="AG337">
            <v>0.16</v>
          </cell>
          <cell r="AH337">
            <v>0.16</v>
          </cell>
          <cell r="AI337">
            <v>0.16</v>
          </cell>
          <cell r="AJ337">
            <v>0.16</v>
          </cell>
          <cell r="AK337">
            <v>0.16</v>
          </cell>
          <cell r="AL337">
            <v>0.16</v>
          </cell>
          <cell r="AM337">
            <v>0.16</v>
          </cell>
          <cell r="AN337">
            <v>0.16</v>
          </cell>
          <cell r="AO337">
            <v>0.16</v>
          </cell>
          <cell r="AP337">
            <v>0.16</v>
          </cell>
          <cell r="AQ337">
            <v>0.16</v>
          </cell>
        </row>
        <row r="339">
          <cell r="C339" t="str">
            <v>IVA  de Inmov. Finan.Externo………………………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S339">
            <v>0</v>
          </cell>
        </row>
        <row r="340">
          <cell r="B340">
            <v>0</v>
          </cell>
          <cell r="C340" t="str">
            <v>FIANZAS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S340">
            <v>0</v>
          </cell>
        </row>
        <row r="341">
          <cell r="C341" t="str">
            <v>Bonos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S341">
            <v>0</v>
          </cell>
        </row>
        <row r="342">
          <cell r="B342">
            <v>1</v>
          </cell>
          <cell r="C342" t="str">
            <v>Pagarés de Empresa………………………..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S342">
            <v>0</v>
          </cell>
        </row>
        <row r="343">
          <cell r="D343">
            <v>0</v>
          </cell>
        </row>
        <row r="345">
          <cell r="C345" t="str">
            <v>Inmovilizado Financiero. + IVA……….............................</v>
          </cell>
          <cell r="D345">
            <v>0.59039999999999981</v>
          </cell>
          <cell r="E345">
            <v>0.40294000000000008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S345">
            <v>0</v>
          </cell>
        </row>
        <row r="346">
          <cell r="C346" t="str">
            <v>FIANZAS</v>
          </cell>
          <cell r="D346">
            <v>0.59039999999999981</v>
          </cell>
          <cell r="E346">
            <v>0.40294000000000008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S346">
            <v>0</v>
          </cell>
        </row>
        <row r="347">
          <cell r="C347" t="str">
            <v>Bonos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S347">
            <v>0</v>
          </cell>
        </row>
        <row r="348">
          <cell r="C348" t="str">
            <v>Pagarés de Empresa………………………..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S348">
            <v>0</v>
          </cell>
        </row>
        <row r="349">
          <cell r="D349">
            <v>0</v>
          </cell>
        </row>
        <row r="351">
          <cell r="C351" t="str">
            <v>Pago Inm.Finan.Externo + IVA……….............................</v>
          </cell>
          <cell r="D351">
            <v>0.59039999999999981</v>
          </cell>
          <cell r="E351">
            <v>0.40294000000000008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S351">
            <v>0</v>
          </cell>
        </row>
        <row r="352">
          <cell r="B352" t="str">
            <v>90</v>
          </cell>
          <cell r="C352" t="str">
            <v>FIANZAS</v>
          </cell>
          <cell r="D352">
            <v>0.59039999999999981</v>
          </cell>
          <cell r="E352">
            <v>0.40294000000000008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S352">
            <v>0</v>
          </cell>
        </row>
        <row r="353">
          <cell r="B353" t="str">
            <v>90</v>
          </cell>
          <cell r="C353" t="str">
            <v>Bonos</v>
          </cell>
          <cell r="D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S353">
            <v>0</v>
          </cell>
        </row>
        <row r="354">
          <cell r="B354" t="str">
            <v>90</v>
          </cell>
          <cell r="C354" t="str">
            <v>Pagarés de Empresa………………………..</v>
          </cell>
          <cell r="D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S354">
            <v>0</v>
          </cell>
        </row>
        <row r="355">
          <cell r="D355">
            <v>0</v>
          </cell>
        </row>
      </sheetData>
      <sheetData sheetId="32">
        <row r="4">
          <cell r="A4" t="str">
            <v>LLEA1</v>
          </cell>
          <cell r="C4" t="str">
            <v>ORUBIDE</v>
          </cell>
          <cell r="F4" t="str">
            <v>Asientos Financiación Leasing  (Miles de Euros)</v>
          </cell>
        </row>
        <row r="5">
          <cell r="B5">
            <v>0</v>
          </cell>
        </row>
        <row r="6">
          <cell r="B6" t="str">
            <v>Uni</v>
          </cell>
          <cell r="C6" t="str">
            <v>Concepto</v>
          </cell>
          <cell r="D6">
            <v>2007</v>
          </cell>
          <cell r="E6">
            <v>2008</v>
          </cell>
          <cell r="F6">
            <v>2009</v>
          </cell>
          <cell r="G6">
            <v>2010</v>
          </cell>
          <cell r="H6">
            <v>2011</v>
          </cell>
          <cell r="I6">
            <v>2012</v>
          </cell>
          <cell r="J6">
            <v>2013</v>
          </cell>
          <cell r="K6">
            <v>2014</v>
          </cell>
          <cell r="L6">
            <v>2015</v>
          </cell>
          <cell r="M6">
            <v>2016</v>
          </cell>
          <cell r="N6">
            <v>2017</v>
          </cell>
          <cell r="O6">
            <v>2018</v>
          </cell>
          <cell r="P6">
            <v>2019</v>
          </cell>
          <cell r="Q6">
            <v>2020</v>
          </cell>
          <cell r="R6">
            <v>2021</v>
          </cell>
          <cell r="S6">
            <v>2022</v>
          </cell>
          <cell r="T6">
            <v>2023</v>
          </cell>
          <cell r="U6">
            <v>2024</v>
          </cell>
          <cell r="V6">
            <v>2025</v>
          </cell>
          <cell r="W6">
            <v>2026</v>
          </cell>
          <cell r="X6" t="str">
            <v>Amp</v>
          </cell>
          <cell r="Y6" t="str">
            <v>Total</v>
          </cell>
        </row>
        <row r="8">
          <cell r="B8" t="str">
            <v>1º Nuevas Inversiones en Leasing: Asiento: Realización de la Inversión:</v>
          </cell>
        </row>
        <row r="9">
          <cell r="B9" t="str">
            <v>217</v>
          </cell>
          <cell r="C9" t="str">
            <v>Derechos s/ B. Reg. Arrend.Finan………………………………….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</row>
        <row r="10">
          <cell r="B10" t="str">
            <v>272</v>
          </cell>
          <cell r="C10" t="str">
            <v>Gtos. por Intereses diferidos………………………………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</row>
        <row r="11">
          <cell r="B11" t="str">
            <v xml:space="preserve"> a 173</v>
          </cell>
          <cell r="C11" t="str">
            <v xml:space="preserve"> -a- Otros Acred.Inversión………………………………….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</row>
        <row r="14">
          <cell r="B14" t="str">
            <v>2º Asiento: Pagos de la Inversión:</v>
          </cell>
          <cell r="D14">
            <v>5.5E-2</v>
          </cell>
          <cell r="E14">
            <v>5.5E-2</v>
          </cell>
          <cell r="F14">
            <v>5.5E-2</v>
          </cell>
          <cell r="G14">
            <v>5.5E-2</v>
          </cell>
          <cell r="H14">
            <v>5.5E-2</v>
          </cell>
          <cell r="I14">
            <v>5.5E-2</v>
          </cell>
          <cell r="J14">
            <v>5.5E-2</v>
          </cell>
          <cell r="K14">
            <v>5.5E-2</v>
          </cell>
          <cell r="L14">
            <v>5.5E-2</v>
          </cell>
          <cell r="M14">
            <v>5.5E-2</v>
          </cell>
          <cell r="N14">
            <v>5.5E-2</v>
          </cell>
          <cell r="O14">
            <v>5.5E-2</v>
          </cell>
          <cell r="P14">
            <v>5.5E-2</v>
          </cell>
          <cell r="Q14">
            <v>5.5E-2</v>
          </cell>
          <cell r="R14">
            <v>5.5E-2</v>
          </cell>
          <cell r="S14">
            <v>5.5E-2</v>
          </cell>
          <cell r="T14">
            <v>5.5E-2</v>
          </cell>
          <cell r="U14">
            <v>5.5E-2</v>
          </cell>
          <cell r="V14">
            <v>5.5E-2</v>
          </cell>
          <cell r="W14">
            <v>5.5E-2</v>
          </cell>
          <cell r="X14">
            <v>0</v>
          </cell>
          <cell r="Y14">
            <v>0.44</v>
          </cell>
        </row>
        <row r="15">
          <cell r="C15" t="str">
            <v>Préstamos.Rec.en"T".................................................................................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Y15">
            <v>0</v>
          </cell>
        </row>
        <row r="16">
          <cell r="C16" t="str">
            <v>Saldo.Inicial Importe recibido...................................................................................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B17" t="str">
            <v>669 a 272</v>
          </cell>
          <cell r="C17" t="str">
            <v>Intereses Devengados..................................................................................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</row>
        <row r="18">
          <cell r="B18" t="str">
            <v>173-a-57</v>
          </cell>
          <cell r="C18" t="str">
            <v>Pago de Interes..................................................................................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0</v>
          </cell>
        </row>
        <row r="19">
          <cell r="B19" t="str">
            <v>173-a-57</v>
          </cell>
          <cell r="C19" t="str">
            <v>Pago Principal.......................……………………………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P19">
            <v>0</v>
          </cell>
          <cell r="Y19">
            <v>0</v>
          </cell>
        </row>
        <row r="20">
          <cell r="C20" t="str">
            <v>Cuota: Principal +Intereses…………………………….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Y20">
            <v>0</v>
          </cell>
        </row>
        <row r="21">
          <cell r="C21" t="str">
            <v>Saldo.Vivo.Final..................................................................................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B22" t="str">
            <v>472 a 173</v>
          </cell>
          <cell r="C22" t="str">
            <v>Aceedores Leasing IVA......................……………………………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>
            <v>0</v>
          </cell>
        </row>
        <row r="23">
          <cell r="C23" t="str">
            <v>Tipo de IVA……………………………………….</v>
          </cell>
          <cell r="D23">
            <v>0.16</v>
          </cell>
          <cell r="E23">
            <v>0.16</v>
          </cell>
          <cell r="F23">
            <v>0.16</v>
          </cell>
          <cell r="G23">
            <v>0.16</v>
          </cell>
          <cell r="H23">
            <v>0.16</v>
          </cell>
          <cell r="I23">
            <v>0.16</v>
          </cell>
          <cell r="J23">
            <v>0.16</v>
          </cell>
          <cell r="K23">
            <v>0.16</v>
          </cell>
          <cell r="L23">
            <v>0.16</v>
          </cell>
          <cell r="M23">
            <v>0.16</v>
          </cell>
          <cell r="N23">
            <v>0.16</v>
          </cell>
          <cell r="O23">
            <v>0.16</v>
          </cell>
          <cell r="P23">
            <v>0.16</v>
          </cell>
          <cell r="Q23">
            <v>0.16</v>
          </cell>
          <cell r="R23">
            <v>0.16</v>
          </cell>
          <cell r="S23">
            <v>0.16</v>
          </cell>
          <cell r="T23">
            <v>0.16</v>
          </cell>
          <cell r="U23">
            <v>0.16</v>
          </cell>
          <cell r="V23">
            <v>0.16</v>
          </cell>
        </row>
        <row r="24">
          <cell r="C24" t="str">
            <v>Resumen de Pagos por Inversión a Acreedores Leasing:</v>
          </cell>
        </row>
        <row r="25">
          <cell r="C25" t="str">
            <v>Cuota: Intereses+IVA…………………………….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</row>
        <row r="26">
          <cell r="C26" t="str">
            <v>Cuota: Principal+IVA………………..…………………….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</row>
        <row r="27">
          <cell r="C27" t="str">
            <v>IVA. de la Cuota (Intereses)……………………………………..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</row>
        <row r="28">
          <cell r="C28" t="str">
            <v>IVA. de la Cuota (Principal)……………………………………..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0</v>
          </cell>
        </row>
        <row r="29">
          <cell r="C29" t="str">
            <v>Total Pago………………………………………….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</row>
        <row r="32">
          <cell r="B32" t="str">
            <v>3ºa)  Cálculo de Las Amortizaciones: 680 -a- 281.7    y     669-a-272</v>
          </cell>
        </row>
        <row r="33">
          <cell r="B33" t="str">
            <v>Inv.Inicial…………..</v>
          </cell>
          <cell r="C33" t="str">
            <v>Derechos s/ B. Reg. Arrend.Finan………………………………….</v>
          </cell>
          <cell r="D33">
            <v>0</v>
          </cell>
          <cell r="P33">
            <v>0</v>
          </cell>
          <cell r="Y33">
            <v>0</v>
          </cell>
        </row>
        <row r="34">
          <cell r="B34" t="str">
            <v>New Inver……….</v>
          </cell>
          <cell r="C34" t="str">
            <v>"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</row>
        <row r="35">
          <cell r="B35" t="str">
            <v>Traspaso…………………..</v>
          </cell>
          <cell r="C35" t="str">
            <v>Ejercicio Opción de Compra……………………………</v>
          </cell>
          <cell r="D35">
            <v>0</v>
          </cell>
          <cell r="P35">
            <v>0</v>
          </cell>
          <cell r="T35">
            <v>0</v>
          </cell>
        </row>
        <row r="36">
          <cell r="B36" t="str">
            <v>217</v>
          </cell>
          <cell r="C36" t="str">
            <v>Derechos Acumulados…………………………….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8">
          <cell r="B38" t="str">
            <v>Inv.Inicial…………..</v>
          </cell>
          <cell r="C38" t="str">
            <v>Gtos. por Intereses diferidos………………………………</v>
          </cell>
          <cell r="D38">
            <v>0</v>
          </cell>
          <cell r="P38">
            <v>0</v>
          </cell>
          <cell r="Y38">
            <v>0</v>
          </cell>
        </row>
        <row r="39">
          <cell r="B39" t="str">
            <v>New Inver……….</v>
          </cell>
          <cell r="C39" t="str">
            <v>"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Y39">
            <v>0</v>
          </cell>
        </row>
        <row r="40">
          <cell r="B40" t="str">
            <v>272</v>
          </cell>
          <cell r="C40" t="str">
            <v>Gastos Acumulados…………………………….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2">
          <cell r="B42">
            <v>0.05</v>
          </cell>
          <cell r="C42" t="str">
            <v>Amortiz. Derechos s/ B. Reg. Arrend.Finan………………………………….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0</v>
          </cell>
        </row>
        <row r="43">
          <cell r="C43" t="str">
            <v>Peridif.Gtos. por Intereses diferidos………………………………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Y43">
            <v>0</v>
          </cell>
        </row>
        <row r="45">
          <cell r="B45" t="str">
            <v>3ºb)  Cálculo de Las Amortizaciones s/ Inmovilizado material Procedente de Opción de Compra: 680 -a- 281.7    y     669-a-272</v>
          </cell>
        </row>
        <row r="46">
          <cell r="B46" t="str">
            <v>Traspaso…………………..</v>
          </cell>
          <cell r="C46" t="str">
            <v>Ejercicio Opción de Compra……………………………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</row>
        <row r="47">
          <cell r="C47" t="str">
            <v>Inmovilizado Material Acumulado…………………………….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</row>
        <row r="48">
          <cell r="B48">
            <v>0.05</v>
          </cell>
          <cell r="C48" t="str">
            <v>Dot.Am.Inm.Mat.Opc.Comp.Leasing………………..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W48">
            <v>0</v>
          </cell>
          <cell r="Y48">
            <v>0</v>
          </cell>
        </row>
        <row r="51">
          <cell r="A51" t="str">
            <v>LLEA2</v>
          </cell>
          <cell r="C51" t="str">
            <v>Modelo Filial Consol.97</v>
          </cell>
          <cell r="F51" t="str">
            <v>Asientos Financiación Leasing  (Miles de Euros)</v>
          </cell>
        </row>
        <row r="53">
          <cell r="B53" t="str">
            <v>Uni</v>
          </cell>
          <cell r="C53" t="str">
            <v>Concepto</v>
          </cell>
          <cell r="D53">
            <v>2007</v>
          </cell>
          <cell r="E53">
            <v>2008</v>
          </cell>
          <cell r="F53">
            <v>2009</v>
          </cell>
          <cell r="G53">
            <v>2010</v>
          </cell>
          <cell r="H53">
            <v>2011</v>
          </cell>
          <cell r="I53">
            <v>2012</v>
          </cell>
          <cell r="J53">
            <v>2013</v>
          </cell>
          <cell r="K53">
            <v>2014</v>
          </cell>
          <cell r="L53">
            <v>2015</v>
          </cell>
          <cell r="M53">
            <v>2016</v>
          </cell>
          <cell r="N53">
            <v>2017</v>
          </cell>
          <cell r="O53">
            <v>2018</v>
          </cell>
          <cell r="P53">
            <v>2019</v>
          </cell>
          <cell r="Q53">
            <v>2020</v>
          </cell>
          <cell r="R53">
            <v>2021</v>
          </cell>
          <cell r="S53">
            <v>2022</v>
          </cell>
          <cell r="T53">
            <v>2023</v>
          </cell>
          <cell r="U53">
            <v>2024</v>
          </cell>
          <cell r="V53">
            <v>2025</v>
          </cell>
          <cell r="W53">
            <v>2026</v>
          </cell>
          <cell r="X53" t="str">
            <v>Amp</v>
          </cell>
          <cell r="Y53" t="str">
            <v>Total</v>
          </cell>
        </row>
        <row r="54">
          <cell r="B54" t="str">
            <v>4º Ejercicio de la Opción de Compra:</v>
          </cell>
        </row>
        <row r="55">
          <cell r="B55" t="str">
            <v>281.7</v>
          </cell>
          <cell r="C55" t="str">
            <v>Amort.Acum.s/ B. Reg. Arrend.Finan………………………………….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</row>
        <row r="56">
          <cell r="B56" t="str">
            <v xml:space="preserve"> a 217</v>
          </cell>
          <cell r="C56" t="str">
            <v xml:space="preserve"> -a- Derechos s/ B. Reg. Arrend.Finan………………………………….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8">
          <cell r="B58" t="str">
            <v>221/229</v>
          </cell>
          <cell r="C58" t="str">
            <v>Inmovilizado Material…………………………..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</row>
        <row r="59">
          <cell r="B59" t="str">
            <v xml:space="preserve"> a 282</v>
          </cell>
          <cell r="C59" t="str">
            <v xml:space="preserve"> -a- Amortiz.Acumul.Inmov. Material………………………………….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2">
          <cell r="B62" t="str">
            <v>5º Impuestos Diferidos de Leasing:</v>
          </cell>
        </row>
        <row r="63">
          <cell r="B63" t="str">
            <v>475.2</v>
          </cell>
          <cell r="C63" t="str">
            <v>Impuesto s/ Beneficios………………………….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</row>
        <row r="64">
          <cell r="B64" t="str">
            <v xml:space="preserve"> a 4791</v>
          </cell>
          <cell r="C64" t="str">
            <v xml:space="preserve"> -a- Imp.s/ Bº.diferido a L.P.…………………………….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</row>
        <row r="66">
          <cell r="B66" t="str">
            <v>4791</v>
          </cell>
          <cell r="C66" t="str">
            <v>Impuesto .s/ Bº.diferido a L.P.…………………………….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</row>
        <row r="67">
          <cell r="B67" t="str">
            <v xml:space="preserve"> a 475.2</v>
          </cell>
          <cell r="C67" t="str">
            <v xml:space="preserve"> -a- Impuesto s/ Beneficios………………………….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</row>
        <row r="73">
          <cell r="A73" t="str">
            <v>LLEA3</v>
          </cell>
          <cell r="C73" t="str">
            <v>ACTIVO:Cta.217</v>
          </cell>
          <cell r="F73" t="str">
            <v xml:space="preserve"> RESUMEN a  BALANCE: Cta.:Inmovil. Inmaterial 217: Derechos s/ Bienes en Régimen de Arrendamiento Financiero (Miles de Euros)</v>
          </cell>
        </row>
        <row r="75">
          <cell r="B75" t="str">
            <v>Cp.</v>
          </cell>
          <cell r="C75" t="str">
            <v>Concepto</v>
          </cell>
          <cell r="D75">
            <v>2006</v>
          </cell>
          <cell r="E75">
            <v>2007</v>
          </cell>
          <cell r="F75">
            <v>2008</v>
          </cell>
          <cell r="G75">
            <v>2009</v>
          </cell>
          <cell r="H75">
            <v>2010</v>
          </cell>
          <cell r="I75">
            <v>2011</v>
          </cell>
          <cell r="J75">
            <v>2012</v>
          </cell>
          <cell r="K75">
            <v>2013</v>
          </cell>
          <cell r="L75">
            <v>2014</v>
          </cell>
          <cell r="M75">
            <v>2015</v>
          </cell>
          <cell r="N75">
            <v>2016</v>
          </cell>
          <cell r="O75">
            <v>2017</v>
          </cell>
          <cell r="P75">
            <v>2018</v>
          </cell>
          <cell r="Q75">
            <v>2019</v>
          </cell>
          <cell r="R75">
            <v>2020</v>
          </cell>
          <cell r="S75">
            <v>2021</v>
          </cell>
          <cell r="T75">
            <v>2022</v>
          </cell>
          <cell r="U75">
            <v>2023</v>
          </cell>
          <cell r="V75">
            <v>2024</v>
          </cell>
          <cell r="W75">
            <v>2025</v>
          </cell>
          <cell r="X75">
            <v>0</v>
          </cell>
          <cell r="Y75">
            <v>0</v>
          </cell>
        </row>
        <row r="77">
          <cell r="B77" t="str">
            <v>(+)</v>
          </cell>
          <cell r="C77" t="str">
            <v>Saldo de Partida……………………………………</v>
          </cell>
          <cell r="D77">
            <v>0</v>
          </cell>
          <cell r="Y77">
            <v>0</v>
          </cell>
        </row>
        <row r="78">
          <cell r="B78" t="str">
            <v>(-)</v>
          </cell>
          <cell r="C78" t="str">
            <v>Bajas Saldo Inicial………………………………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B79" t="str">
            <v>(+)</v>
          </cell>
          <cell r="C79" t="str">
            <v>Inversiones Realizadas…………………………….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Y79">
            <v>0</v>
          </cell>
        </row>
        <row r="80">
          <cell r="B80" t="str">
            <v>(-)</v>
          </cell>
          <cell r="C80" t="str">
            <v>Opción de Compra s/ derechos………………………..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</row>
        <row r="81">
          <cell r="Y81">
            <v>0</v>
          </cell>
        </row>
        <row r="82">
          <cell r="C82" t="str">
            <v>Saldo Inmov.Derechos Leasing………………………….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5">
          <cell r="C85" t="str">
            <v>ACTIVO:Cta.281.7</v>
          </cell>
          <cell r="F85" t="str">
            <v xml:space="preserve"> RESUMEN a  BALANCE: Amortización Acumulada s/ Bienes en Régimen de Arrendamiento Financiero </v>
          </cell>
        </row>
        <row r="87">
          <cell r="B87" t="str">
            <v>Cp.</v>
          </cell>
          <cell r="C87" t="str">
            <v>Concepto</v>
          </cell>
          <cell r="D87">
            <v>2006</v>
          </cell>
          <cell r="E87">
            <v>2007</v>
          </cell>
          <cell r="F87">
            <v>2008</v>
          </cell>
          <cell r="G87">
            <v>2009</v>
          </cell>
          <cell r="H87">
            <v>2010</v>
          </cell>
          <cell r="I87">
            <v>2011</v>
          </cell>
          <cell r="J87">
            <v>2012</v>
          </cell>
          <cell r="K87">
            <v>2013</v>
          </cell>
          <cell r="L87">
            <v>2014</v>
          </cell>
          <cell r="M87">
            <v>2015</v>
          </cell>
          <cell r="N87">
            <v>2016</v>
          </cell>
          <cell r="O87">
            <v>2017</v>
          </cell>
          <cell r="P87">
            <v>2018</v>
          </cell>
          <cell r="Q87">
            <v>2019</v>
          </cell>
          <cell r="R87">
            <v>2020</v>
          </cell>
          <cell r="S87">
            <v>2021</v>
          </cell>
          <cell r="T87">
            <v>2022</v>
          </cell>
          <cell r="U87">
            <v>2023</v>
          </cell>
          <cell r="V87">
            <v>2024</v>
          </cell>
          <cell r="W87">
            <v>2025</v>
          </cell>
          <cell r="X87">
            <v>0</v>
          </cell>
          <cell r="Y87">
            <v>0</v>
          </cell>
        </row>
        <row r="89">
          <cell r="B89" t="str">
            <v>(+)</v>
          </cell>
          <cell r="C89" t="str">
            <v>Saldo de Partida……………………………………</v>
          </cell>
          <cell r="D89">
            <v>0</v>
          </cell>
          <cell r="Y89">
            <v>0</v>
          </cell>
        </row>
        <row r="90">
          <cell r="B90" t="str">
            <v>(-)</v>
          </cell>
          <cell r="C90" t="str">
            <v>Bajas Saldo Inicial………………………………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(+)</v>
          </cell>
          <cell r="C91" t="str">
            <v>Dotación de Amortizaciones…………………………….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Y91">
            <v>0</v>
          </cell>
        </row>
        <row r="92">
          <cell r="B92" t="str">
            <v>(-)</v>
          </cell>
          <cell r="C92" t="str">
            <v>Opción de Compra s/ derechos………………………..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</row>
        <row r="93">
          <cell r="Y93">
            <v>0</v>
          </cell>
        </row>
        <row r="94">
          <cell r="C94" t="str">
            <v>Saldo Inmov.Derechos Leasing………………………….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7">
          <cell r="C97" t="str">
            <v>ACTIVO: Cta.272</v>
          </cell>
          <cell r="F97" t="str">
            <v xml:space="preserve"> RESUMEN A BALANCE: Gastos Amortizables : Cta.: 272: Gastos Intereses diferidos Leasing (Miles de Euros)</v>
          </cell>
        </row>
        <row r="99">
          <cell r="B99" t="str">
            <v>Cp.</v>
          </cell>
          <cell r="C99" t="str">
            <v>Concepto</v>
          </cell>
          <cell r="D99">
            <v>2006</v>
          </cell>
          <cell r="E99">
            <v>2007</v>
          </cell>
          <cell r="F99">
            <v>2008</v>
          </cell>
          <cell r="G99">
            <v>2009</v>
          </cell>
          <cell r="H99">
            <v>2010</v>
          </cell>
          <cell r="I99">
            <v>2011</v>
          </cell>
          <cell r="J99">
            <v>2012</v>
          </cell>
          <cell r="K99">
            <v>2013</v>
          </cell>
          <cell r="L99">
            <v>2014</v>
          </cell>
          <cell r="M99">
            <v>2015</v>
          </cell>
          <cell r="N99">
            <v>2016</v>
          </cell>
          <cell r="O99">
            <v>2017</v>
          </cell>
          <cell r="P99">
            <v>2018</v>
          </cell>
          <cell r="Q99">
            <v>2019</v>
          </cell>
          <cell r="R99">
            <v>2020</v>
          </cell>
          <cell r="S99">
            <v>2021</v>
          </cell>
          <cell r="T99">
            <v>2022</v>
          </cell>
          <cell r="U99">
            <v>2023</v>
          </cell>
          <cell r="V99">
            <v>2024</v>
          </cell>
          <cell r="W99">
            <v>2025</v>
          </cell>
          <cell r="X99">
            <v>0</v>
          </cell>
          <cell r="Y99">
            <v>0</v>
          </cell>
        </row>
        <row r="101">
          <cell r="B101" t="str">
            <v>(+)</v>
          </cell>
          <cell r="C101" t="str">
            <v>Saldo de Partida……………………………………</v>
          </cell>
          <cell r="D101">
            <v>0</v>
          </cell>
          <cell r="Y101">
            <v>0</v>
          </cell>
        </row>
        <row r="102">
          <cell r="B102" t="str">
            <v>(-)</v>
          </cell>
          <cell r="C102" t="str">
            <v>Bajas Saldo Inicial………………………………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B103" t="str">
            <v>(+)</v>
          </cell>
          <cell r="C103" t="str">
            <v>Inversiones Realizadas…………………………….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Y103">
            <v>0</v>
          </cell>
        </row>
        <row r="104">
          <cell r="B104" t="str">
            <v>(-)</v>
          </cell>
          <cell r="C104" t="str">
            <v>Cta.:669Amortizac. s/ Gastos…………………………..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</row>
        <row r="105">
          <cell r="Y105">
            <v>0</v>
          </cell>
        </row>
        <row r="106">
          <cell r="C106" t="str">
            <v>Saldo Gtos. Diferidos Leasing………………………….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11">
          <cell r="A111" t="str">
            <v>LLEA4</v>
          </cell>
          <cell r="C111" t="str">
            <v>PASIVO: Cta.173</v>
          </cell>
          <cell r="F111" t="str">
            <v xml:space="preserve"> RESUMEN A BALANCE: Otros Acreedores (Principal) de Inversión  Leasing (Miles de Euros)</v>
          </cell>
        </row>
        <row r="113">
          <cell r="B113" t="str">
            <v>Cp.</v>
          </cell>
          <cell r="C113" t="str">
            <v>Concepto</v>
          </cell>
          <cell r="D113">
            <v>2006</v>
          </cell>
          <cell r="E113">
            <v>2007</v>
          </cell>
          <cell r="F113">
            <v>2008</v>
          </cell>
          <cell r="G113">
            <v>2009</v>
          </cell>
          <cell r="H113">
            <v>2010</v>
          </cell>
          <cell r="I113">
            <v>2011</v>
          </cell>
          <cell r="J113">
            <v>2012</v>
          </cell>
          <cell r="K113">
            <v>2013</v>
          </cell>
          <cell r="L113">
            <v>2014</v>
          </cell>
          <cell r="M113">
            <v>2015</v>
          </cell>
          <cell r="N113">
            <v>2016</v>
          </cell>
          <cell r="O113">
            <v>2017</v>
          </cell>
          <cell r="P113">
            <v>2018</v>
          </cell>
          <cell r="Q113">
            <v>2019</v>
          </cell>
          <cell r="R113">
            <v>2020</v>
          </cell>
          <cell r="S113">
            <v>2021</v>
          </cell>
          <cell r="T113">
            <v>2022</v>
          </cell>
          <cell r="U113">
            <v>2023</v>
          </cell>
          <cell r="V113">
            <v>2024</v>
          </cell>
          <cell r="W113">
            <v>2025</v>
          </cell>
          <cell r="X113">
            <v>0</v>
          </cell>
          <cell r="Y113">
            <v>0</v>
          </cell>
        </row>
        <row r="115">
          <cell r="B115" t="str">
            <v>(+)</v>
          </cell>
          <cell r="C115" t="str">
            <v>Saldo de Partida……………………………………</v>
          </cell>
          <cell r="D115">
            <v>0</v>
          </cell>
          <cell r="Y115">
            <v>0</v>
          </cell>
        </row>
        <row r="116">
          <cell r="B116" t="str">
            <v>(-)</v>
          </cell>
          <cell r="C116" t="str">
            <v>Bajas Saldo Inicial………………………………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</row>
        <row r="117">
          <cell r="B117" t="str">
            <v>(+)</v>
          </cell>
          <cell r="C117" t="str">
            <v>Aumento de Financiación…………………………….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</row>
        <row r="118">
          <cell r="B118" t="str">
            <v>(+)</v>
          </cell>
          <cell r="C118" t="str">
            <v>IVA. de las Cuotas Principal…………………………………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</row>
        <row r="119">
          <cell r="B119" t="str">
            <v>(-)</v>
          </cell>
          <cell r="C119" t="str">
            <v>Pagos de Cuotas………………………..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</row>
        <row r="120">
          <cell r="Y120">
            <v>0</v>
          </cell>
        </row>
        <row r="121">
          <cell r="C121" t="str">
            <v>Saldo Acreed. Leasing (Principal)………………………….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5">
          <cell r="C125" t="str">
            <v>PASIVO: Cta.173</v>
          </cell>
          <cell r="F125" t="str">
            <v xml:space="preserve"> RESUMEN A BALANCE: Otros Acreedores (Intereses) de Inversión  Leasing </v>
          </cell>
        </row>
        <row r="127">
          <cell r="B127" t="str">
            <v>Cp.</v>
          </cell>
          <cell r="C127" t="str">
            <v>Concepto</v>
          </cell>
          <cell r="D127">
            <v>2006</v>
          </cell>
          <cell r="E127">
            <v>2007</v>
          </cell>
          <cell r="F127">
            <v>2008</v>
          </cell>
          <cell r="G127">
            <v>2009</v>
          </cell>
          <cell r="H127">
            <v>2010</v>
          </cell>
          <cell r="I127">
            <v>2011</v>
          </cell>
          <cell r="J127">
            <v>2012</v>
          </cell>
          <cell r="K127">
            <v>2013</v>
          </cell>
          <cell r="L127">
            <v>2014</v>
          </cell>
          <cell r="M127">
            <v>2015</v>
          </cell>
          <cell r="N127">
            <v>2016</v>
          </cell>
          <cell r="O127">
            <v>2017</v>
          </cell>
          <cell r="P127">
            <v>2018</v>
          </cell>
          <cell r="Q127">
            <v>2019</v>
          </cell>
          <cell r="R127">
            <v>2020</v>
          </cell>
          <cell r="S127">
            <v>2021</v>
          </cell>
          <cell r="T127">
            <v>2022</v>
          </cell>
          <cell r="U127">
            <v>2023</v>
          </cell>
          <cell r="V127">
            <v>2024</v>
          </cell>
          <cell r="W127">
            <v>2025</v>
          </cell>
          <cell r="X127">
            <v>0</v>
          </cell>
          <cell r="Y127">
            <v>0</v>
          </cell>
        </row>
        <row r="129">
          <cell r="B129" t="str">
            <v>(+)</v>
          </cell>
          <cell r="C129" t="str">
            <v>Saldo de Partida……………………………………</v>
          </cell>
          <cell r="D129">
            <v>0</v>
          </cell>
          <cell r="Y129">
            <v>0</v>
          </cell>
        </row>
        <row r="130">
          <cell r="B130" t="str">
            <v>(-)</v>
          </cell>
          <cell r="C130" t="str">
            <v>Bajas Saldo Inicial………………………………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</row>
        <row r="131">
          <cell r="B131" t="str">
            <v>(+)</v>
          </cell>
          <cell r="C131" t="str">
            <v>Aumento de Financiación…………………………….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</row>
        <row r="132">
          <cell r="B132" t="str">
            <v>(+)</v>
          </cell>
          <cell r="C132" t="str">
            <v>IVA. de las Cuotas Intereses…………………………………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Y132">
            <v>0</v>
          </cell>
        </row>
        <row r="133">
          <cell r="B133" t="str">
            <v>(-)</v>
          </cell>
          <cell r="C133" t="str">
            <v>Pagos de Cuotas………………………..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Y133">
            <v>0</v>
          </cell>
        </row>
        <row r="134">
          <cell r="Y134">
            <v>0</v>
          </cell>
        </row>
        <row r="135">
          <cell r="C135" t="str">
            <v>Saldo Acreed. Leasing (Intereses)………………………….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</row>
        <row r="142">
          <cell r="A142" t="str">
            <v>LLEA5</v>
          </cell>
          <cell r="F142" t="str">
            <v>Anualidad Constante………………………………………….</v>
          </cell>
          <cell r="K142">
            <v>449.23361687351013</v>
          </cell>
          <cell r="L142">
            <v>128.45958455508762</v>
          </cell>
        </row>
        <row r="143">
          <cell r="F143" t="str">
            <v>Opción de compra a Valor Actual……………………………………</v>
          </cell>
          <cell r="K143">
            <v>70.766383126489856</v>
          </cell>
        </row>
        <row r="144">
          <cell r="F144" t="str">
            <v>Suma de 4 Factores de Actualización………………………………..</v>
          </cell>
          <cell r="K144">
            <v>3.4970813460856576</v>
          </cell>
        </row>
        <row r="145">
          <cell r="B145" t="str">
            <v>Uni</v>
          </cell>
          <cell r="C145" t="str">
            <v>Concepto</v>
          </cell>
          <cell r="D145" t="str">
            <v>Impor.</v>
          </cell>
          <cell r="F145" t="str">
            <v>AÑO</v>
          </cell>
          <cell r="G145" t="str">
            <v>Nº</v>
          </cell>
          <cell r="H145" t="str">
            <v>Factor</v>
          </cell>
          <cell r="I145" t="str">
            <v>Cap.Pte.</v>
          </cell>
          <cell r="J145" t="str">
            <v>Interes</v>
          </cell>
          <cell r="K145" t="str">
            <v>Am.Cap.</v>
          </cell>
          <cell r="L145" t="str">
            <v>Cuota</v>
          </cell>
          <cell r="M145" t="str">
            <v>IVA</v>
          </cell>
          <cell r="N145" t="str">
            <v>Total</v>
          </cell>
        </row>
        <row r="146">
          <cell r="C146" t="str">
            <v>Coste Contado del Bien……………………………</v>
          </cell>
          <cell r="D146">
            <v>520</v>
          </cell>
          <cell r="F146">
            <v>1998</v>
          </cell>
          <cell r="G146">
            <v>1</v>
          </cell>
          <cell r="H146">
            <v>0.94696969696969691</v>
          </cell>
          <cell r="I146">
            <v>520</v>
          </cell>
          <cell r="J146">
            <v>29.12</v>
          </cell>
          <cell r="K146">
            <v>99.339584555087612</v>
          </cell>
          <cell r="L146">
            <v>128.45958455508762</v>
          </cell>
          <cell r="M146">
            <v>20.553533528814018</v>
          </cell>
          <cell r="N146">
            <v>149.01311808390165</v>
          </cell>
        </row>
        <row r="147">
          <cell r="C147" t="str">
            <v>Tipo de interés……………………………………</v>
          </cell>
          <cell r="D147">
            <v>5.6000000000000001E-2</v>
          </cell>
          <cell r="F147">
            <v>1999</v>
          </cell>
          <cell r="G147">
            <v>2</v>
          </cell>
          <cell r="H147">
            <v>0.89675160697887957</v>
          </cell>
          <cell r="I147">
            <v>420.66041544491236</v>
          </cell>
          <cell r="J147">
            <v>23.556983264915093</v>
          </cell>
          <cell r="K147">
            <v>104.90260129017253</v>
          </cell>
          <cell r="L147">
            <v>128.45958455508762</v>
          </cell>
          <cell r="M147">
            <v>20.553533528814018</v>
          </cell>
          <cell r="N147">
            <v>149.01311808390165</v>
          </cell>
        </row>
        <row r="148">
          <cell r="C148" t="str">
            <v>Cuotas……………………………….</v>
          </cell>
          <cell r="D148">
            <v>9.5</v>
          </cell>
          <cell r="F148">
            <v>2000</v>
          </cell>
          <cell r="G148">
            <v>3</v>
          </cell>
          <cell r="H148">
            <v>0.84919659751787835</v>
          </cell>
          <cell r="I148">
            <v>315.75781415473983</v>
          </cell>
          <cell r="J148">
            <v>17.68243759266543</v>
          </cell>
          <cell r="K148">
            <v>110.77714696242219</v>
          </cell>
          <cell r="L148">
            <v>128.45958455508762</v>
          </cell>
          <cell r="M148">
            <v>20.553533528814018</v>
          </cell>
          <cell r="N148">
            <v>149.01311808390165</v>
          </cell>
        </row>
        <row r="149">
          <cell r="C149" t="str">
            <v>Importe Opción Compra…………………………..</v>
          </cell>
          <cell r="D149">
            <v>88</v>
          </cell>
          <cell r="F149">
            <v>2001</v>
          </cell>
          <cell r="G149">
            <v>4</v>
          </cell>
          <cell r="H149">
            <v>0.80416344461920297</v>
          </cell>
          <cell r="I149">
            <v>204.98066719231764</v>
          </cell>
          <cell r="J149">
            <v>11.478917362769788</v>
          </cell>
          <cell r="K149">
            <v>116.98066719231782</v>
          </cell>
          <cell r="L149">
            <v>128.45958455508762</v>
          </cell>
          <cell r="M149">
            <v>20.553533528814018</v>
          </cell>
          <cell r="N149">
            <v>149.01311808390165</v>
          </cell>
        </row>
        <row r="150">
          <cell r="C150" t="str">
            <v>Importe cuotas sin IVA……………………………</v>
          </cell>
          <cell r="D150">
            <v>601.83833822035024</v>
          </cell>
          <cell r="F150">
            <v>2002</v>
          </cell>
          <cell r="G150">
            <v>5</v>
          </cell>
          <cell r="H150">
            <v>0.76151841346515414</v>
          </cell>
          <cell r="I150">
            <v>87.999999999999815</v>
          </cell>
          <cell r="K150">
            <v>87.999999999999815</v>
          </cell>
          <cell r="L150">
            <v>87.999999999999815</v>
          </cell>
          <cell r="M150">
            <v>14.07999999999997</v>
          </cell>
          <cell r="N150">
            <v>102.07999999999979</v>
          </cell>
        </row>
        <row r="151">
          <cell r="C151" t="str">
            <v>Tipo de IVA…………………………………</v>
          </cell>
          <cell r="D151">
            <v>0.16</v>
          </cell>
          <cell r="F151">
            <v>2003</v>
          </cell>
        </row>
        <row r="157">
          <cell r="F157" t="str">
            <v>Totales</v>
          </cell>
          <cell r="I157">
            <v>1549.3988967919697</v>
          </cell>
          <cell r="J157">
            <v>81.838338220350309</v>
          </cell>
          <cell r="K157">
            <v>519.99999999999989</v>
          </cell>
          <cell r="L157">
            <v>601.83833822035024</v>
          </cell>
          <cell r="M157">
            <v>96.294134115256043</v>
          </cell>
          <cell r="N157">
            <v>698.13247233560639</v>
          </cell>
        </row>
        <row r="161">
          <cell r="G161" t="str">
            <v>Cuotas</v>
          </cell>
          <cell r="J161" t="str">
            <v>Régimen Fiscal Leasing</v>
          </cell>
          <cell r="O161" t="str">
            <v>Amort.</v>
          </cell>
          <cell r="P161" t="str">
            <v>Tipo</v>
          </cell>
          <cell r="Q161" t="str">
            <v>Impuesto</v>
          </cell>
        </row>
        <row r="162">
          <cell r="F162" t="str">
            <v>AÑO</v>
          </cell>
          <cell r="G162" t="str">
            <v>Capital</v>
          </cell>
          <cell r="H162" t="str">
            <v>Interés</v>
          </cell>
          <cell r="I162" t="str">
            <v>Total</v>
          </cell>
          <cell r="J162" t="str">
            <v>Régimen Fiscal Cesión Uso</v>
          </cell>
          <cell r="M162" t="str">
            <v>Deduc.</v>
          </cell>
          <cell r="N162" t="str">
            <v>Total</v>
          </cell>
          <cell r="O162" t="str">
            <v>Acumul</v>
          </cell>
          <cell r="P162" t="str">
            <v>Imposit</v>
          </cell>
          <cell r="Q162" t="str">
            <v>Diferido</v>
          </cell>
        </row>
        <row r="163">
          <cell r="J163" t="str">
            <v>Amo.Inv.</v>
          </cell>
          <cell r="K163" t="str">
            <v>Interes</v>
          </cell>
          <cell r="L163" t="str">
            <v>Total</v>
          </cell>
          <cell r="M163" t="str">
            <v>Adicio.</v>
          </cell>
          <cell r="N163" t="str">
            <v>Leasing</v>
          </cell>
          <cell r="O163" t="str">
            <v>Compra</v>
          </cell>
        </row>
        <row r="164">
          <cell r="F164" t="str">
            <v>1997</v>
          </cell>
          <cell r="G164">
            <v>99.339584555087612</v>
          </cell>
          <cell r="H164">
            <v>29.12</v>
          </cell>
          <cell r="I164">
            <v>128.45958455508762</v>
          </cell>
          <cell r="J164">
            <v>74.285714285714292</v>
          </cell>
          <cell r="K164">
            <v>29.12</v>
          </cell>
          <cell r="L164">
            <v>103.4057142857143</v>
          </cell>
          <cell r="M164">
            <v>25.05387026937332</v>
          </cell>
          <cell r="N164">
            <v>128.45958455508762</v>
          </cell>
          <cell r="O164">
            <v>74.285714285714292</v>
          </cell>
          <cell r="P164">
            <v>0.32600000000000001</v>
          </cell>
          <cell r="Q164">
            <v>8.1675617078157021</v>
          </cell>
        </row>
        <row r="165">
          <cell r="F165" t="str">
            <v>1998</v>
          </cell>
          <cell r="G165">
            <v>104.90260129017253</v>
          </cell>
          <cell r="H165">
            <v>23.556983264915093</v>
          </cell>
          <cell r="I165">
            <v>128.45958455508762</v>
          </cell>
          <cell r="J165">
            <v>74.285714285714292</v>
          </cell>
          <cell r="K165">
            <v>23.556983264915093</v>
          </cell>
          <cell r="L165">
            <v>97.842697550629381</v>
          </cell>
          <cell r="M165">
            <v>30.616887004458235</v>
          </cell>
          <cell r="N165">
            <v>128.45958455508762</v>
          </cell>
          <cell r="O165">
            <v>148.57142857142858</v>
          </cell>
          <cell r="P165">
            <v>0.32600000000000001</v>
          </cell>
          <cell r="Q165">
            <v>9.9811051634533854</v>
          </cell>
        </row>
        <row r="166">
          <cell r="F166" t="str">
            <v>1999</v>
          </cell>
          <cell r="G166">
            <v>110.77714696242219</v>
          </cell>
          <cell r="H166">
            <v>17.68243759266543</v>
          </cell>
          <cell r="I166">
            <v>128.45958455508762</v>
          </cell>
          <cell r="J166">
            <v>74.285714285714292</v>
          </cell>
          <cell r="K166">
            <v>17.68243759266543</v>
          </cell>
          <cell r="L166">
            <v>91.968151878379729</v>
          </cell>
          <cell r="M166">
            <v>36.491432676707888</v>
          </cell>
          <cell r="N166">
            <v>128.45958455508762</v>
          </cell>
          <cell r="O166">
            <v>222.85714285714289</v>
          </cell>
          <cell r="P166">
            <v>0.32600000000000001</v>
          </cell>
          <cell r="Q166">
            <v>11.896207052606771</v>
          </cell>
        </row>
        <row r="167">
          <cell r="F167" t="str">
            <v>2000</v>
          </cell>
          <cell r="G167">
            <v>116.98066719231782</v>
          </cell>
          <cell r="H167">
            <v>11.478917362769788</v>
          </cell>
          <cell r="I167">
            <v>128.45958455508762</v>
          </cell>
          <cell r="J167">
            <v>74.285714285714292</v>
          </cell>
          <cell r="K167">
            <v>11.478917362769788</v>
          </cell>
          <cell r="L167">
            <v>85.764631648484084</v>
          </cell>
          <cell r="M167">
            <v>42.694952906603532</v>
          </cell>
          <cell r="N167">
            <v>128.45958455508762</v>
          </cell>
          <cell r="O167">
            <v>297.14285714285717</v>
          </cell>
          <cell r="P167">
            <v>0.32600000000000001</v>
          </cell>
          <cell r="Q167">
            <v>13.918554647552751</v>
          </cell>
        </row>
        <row r="168">
          <cell r="F168" t="str">
            <v>2001</v>
          </cell>
          <cell r="G168">
            <v>87.999999999999815</v>
          </cell>
          <cell r="H168">
            <v>0</v>
          </cell>
          <cell r="I168">
            <v>87.999999999999815</v>
          </cell>
          <cell r="J168">
            <v>74.285714285714292</v>
          </cell>
          <cell r="K168">
            <v>0</v>
          </cell>
          <cell r="L168">
            <v>74.285714285714292</v>
          </cell>
          <cell r="M168">
            <v>13.714285714285523</v>
          </cell>
          <cell r="N168">
            <v>87.999999999999815</v>
          </cell>
          <cell r="O168">
            <v>371.42857142857144</v>
          </cell>
          <cell r="P168">
            <v>0.32600000000000001</v>
          </cell>
          <cell r="Q168">
            <v>4.4708571428570805</v>
          </cell>
        </row>
        <row r="169">
          <cell r="F169" t="str">
            <v>2002</v>
          </cell>
          <cell r="J169">
            <v>74.285714285714292</v>
          </cell>
          <cell r="K169">
            <v>0</v>
          </cell>
          <cell r="L169">
            <v>74.285714285714292</v>
          </cell>
          <cell r="M169">
            <v>-74.285714285714292</v>
          </cell>
          <cell r="N169">
            <v>0</v>
          </cell>
          <cell r="O169">
            <v>445.71428571428572</v>
          </cell>
          <cell r="P169">
            <v>0.32600000000000001</v>
          </cell>
          <cell r="Q169">
            <v>-24.217142857142861</v>
          </cell>
        </row>
        <row r="170">
          <cell r="F170" t="str">
            <v>2003</v>
          </cell>
          <cell r="J170">
            <v>74.285714285714292</v>
          </cell>
          <cell r="K170">
            <v>0</v>
          </cell>
          <cell r="L170">
            <v>74.285714285714292</v>
          </cell>
          <cell r="M170">
            <v>-74.285714285714292</v>
          </cell>
          <cell r="N170">
            <v>0</v>
          </cell>
          <cell r="O170">
            <v>520</v>
          </cell>
          <cell r="P170">
            <v>0.32600000000000001</v>
          </cell>
          <cell r="Q170">
            <v>-24.217142857142861</v>
          </cell>
        </row>
        <row r="171">
          <cell r="L171">
            <v>0</v>
          </cell>
        </row>
        <row r="172">
          <cell r="F172" t="str">
            <v>Totales</v>
          </cell>
          <cell r="G172">
            <v>519.99999999999989</v>
          </cell>
          <cell r="H172">
            <v>81.838338220350309</v>
          </cell>
          <cell r="I172">
            <v>601.83833822035024</v>
          </cell>
          <cell r="J172">
            <v>520</v>
          </cell>
          <cell r="K172">
            <v>81.838338220350309</v>
          </cell>
          <cell r="L172">
            <v>601.83833822035035</v>
          </cell>
          <cell r="M172">
            <v>0</v>
          </cell>
          <cell r="N172">
            <v>601.83833822035024</v>
          </cell>
          <cell r="Q172">
            <v>-3.5527136788005009E-14</v>
          </cell>
        </row>
        <row r="174">
          <cell r="T174" t="str">
            <v xml:space="preserve"> -</v>
          </cell>
        </row>
      </sheetData>
      <sheetData sheetId="33">
        <row r="3">
          <cell r="B3" t="str">
            <v xml:space="preserve"> AMORTIZACIONES Y FONDOS DE AMORTIZACION   (Miles de Euros)</v>
          </cell>
        </row>
        <row r="5">
          <cell r="A5" t="str">
            <v>LAMO1</v>
          </cell>
          <cell r="C5" t="str">
            <v>ORUBIDE</v>
          </cell>
          <cell r="F5" t="str">
            <v>RESUMEN A CUENTA DE RESULTADOS: Amortizaciones  (Miles de Euros)</v>
          </cell>
        </row>
        <row r="6">
          <cell r="B6">
            <v>0</v>
          </cell>
        </row>
        <row r="7">
          <cell r="B7" t="str">
            <v>Uni</v>
          </cell>
          <cell r="C7" t="str">
            <v>Concepto</v>
          </cell>
          <cell r="D7">
            <v>2007</v>
          </cell>
          <cell r="E7">
            <v>2008</v>
          </cell>
          <cell r="F7">
            <v>2009</v>
          </cell>
          <cell r="G7">
            <v>2010</v>
          </cell>
          <cell r="H7">
            <v>2011</v>
          </cell>
          <cell r="I7">
            <v>2012</v>
          </cell>
          <cell r="J7">
            <v>2013</v>
          </cell>
          <cell r="K7">
            <v>2014</v>
          </cell>
          <cell r="L7">
            <v>2015</v>
          </cell>
          <cell r="M7">
            <v>2016</v>
          </cell>
          <cell r="N7">
            <v>2017</v>
          </cell>
          <cell r="O7">
            <v>2018</v>
          </cell>
          <cell r="P7">
            <v>2019</v>
          </cell>
          <cell r="Q7">
            <v>2020</v>
          </cell>
          <cell r="R7">
            <v>2021</v>
          </cell>
          <cell r="S7">
            <v>2022</v>
          </cell>
          <cell r="T7">
            <v>2023</v>
          </cell>
          <cell r="U7">
            <v>2024</v>
          </cell>
          <cell r="V7">
            <v>2025</v>
          </cell>
          <cell r="W7">
            <v>2026</v>
          </cell>
          <cell r="X7">
            <v>2027</v>
          </cell>
          <cell r="Y7">
            <v>2028</v>
          </cell>
          <cell r="Z7">
            <v>2029</v>
          </cell>
          <cell r="AA7">
            <v>2030</v>
          </cell>
          <cell r="AB7">
            <v>2031</v>
          </cell>
          <cell r="AC7">
            <v>2032</v>
          </cell>
          <cell r="AD7">
            <v>2033</v>
          </cell>
          <cell r="AE7">
            <v>2034</v>
          </cell>
          <cell r="AF7">
            <v>2035</v>
          </cell>
          <cell r="AG7">
            <v>2036</v>
          </cell>
          <cell r="AH7">
            <v>2037</v>
          </cell>
          <cell r="AI7">
            <v>2038</v>
          </cell>
          <cell r="AJ7">
            <v>2039</v>
          </cell>
          <cell r="AK7">
            <v>2040</v>
          </cell>
          <cell r="AL7">
            <v>2041</v>
          </cell>
          <cell r="AM7">
            <v>2042</v>
          </cell>
          <cell r="AN7">
            <v>2043</v>
          </cell>
          <cell r="AO7">
            <v>2044</v>
          </cell>
          <cell r="AP7">
            <v>2045</v>
          </cell>
          <cell r="AQ7">
            <v>2046</v>
          </cell>
          <cell r="AR7" t="str">
            <v>Amp</v>
          </cell>
          <cell r="AS7" t="str">
            <v>Total</v>
          </cell>
        </row>
        <row r="9">
          <cell r="C9" t="str">
            <v>Total Amortizaciones...................</v>
          </cell>
          <cell r="D9">
            <v>11.924706061643834</v>
          </cell>
          <cell r="E9">
            <v>18.697179815068495</v>
          </cell>
          <cell r="F9">
            <v>6.8039000000000005</v>
          </cell>
          <cell r="G9">
            <v>7.5539000000000005</v>
          </cell>
          <cell r="H9">
            <v>8.3039000000000005</v>
          </cell>
          <cell r="I9">
            <v>6.2499000000000002</v>
          </cell>
          <cell r="J9">
            <v>5.5038999999999998</v>
          </cell>
          <cell r="K9">
            <v>4.7579000000000002</v>
          </cell>
          <cell r="L9">
            <v>4.7579000000000002</v>
          </cell>
          <cell r="M9">
            <v>4.7579000000000002</v>
          </cell>
          <cell r="N9">
            <v>3</v>
          </cell>
          <cell r="O9">
            <v>2.25</v>
          </cell>
          <cell r="P9">
            <v>1.5</v>
          </cell>
          <cell r="Q9">
            <v>0.75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86.81108587671234</v>
          </cell>
        </row>
        <row r="10">
          <cell r="O10" t="str">
            <v>,</v>
          </cell>
          <cell r="P10" t="str">
            <v>,</v>
          </cell>
        </row>
        <row r="11">
          <cell r="A11" t="str">
            <v>Minimo</v>
          </cell>
          <cell r="B11" t="str">
            <v>Maximo</v>
          </cell>
          <cell r="C11" t="str">
            <v>682:Deprec.inmovil. material....................</v>
          </cell>
          <cell r="D11">
            <v>8.1447060616438343</v>
          </cell>
          <cell r="E11">
            <v>9.0072800013698657</v>
          </cell>
          <cell r="F11">
            <v>3.2579000000000002</v>
          </cell>
          <cell r="G11">
            <v>4.0079000000000002</v>
          </cell>
          <cell r="H11">
            <v>4.7579000000000002</v>
          </cell>
          <cell r="I11">
            <v>4.7579000000000002</v>
          </cell>
          <cell r="J11">
            <v>4.7579000000000002</v>
          </cell>
          <cell r="K11">
            <v>4.7579000000000002</v>
          </cell>
          <cell r="L11">
            <v>4.7579000000000002</v>
          </cell>
          <cell r="M11">
            <v>4.7579000000000002</v>
          </cell>
          <cell r="N11">
            <v>3</v>
          </cell>
          <cell r="O11">
            <v>2.25</v>
          </cell>
          <cell r="P11">
            <v>1.5</v>
          </cell>
          <cell r="Q11">
            <v>0.75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60.465186063013697</v>
          </cell>
        </row>
        <row r="12">
          <cell r="A12">
            <v>3.3333333333333333E-2</v>
          </cell>
          <cell r="B12">
            <v>0.05</v>
          </cell>
          <cell r="C12" t="str">
            <v>Construcciones..................................................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</row>
        <row r="13">
          <cell r="A13">
            <v>0.1</v>
          </cell>
          <cell r="B13">
            <v>0.15</v>
          </cell>
          <cell r="C13" t="str">
            <v>Instalaciones Técnicas.........................................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A14">
            <v>0.1</v>
          </cell>
          <cell r="B14">
            <v>0.15</v>
          </cell>
          <cell r="C14" t="str">
            <v>Maquinaria........................................................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</row>
        <row r="15">
          <cell r="A15">
            <v>0.2</v>
          </cell>
          <cell r="B15">
            <v>0.33</v>
          </cell>
          <cell r="C15" t="str">
            <v>Utillaje................................................................................................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</row>
        <row r="16">
          <cell r="A16">
            <v>6.6666666666666666E-2</v>
          </cell>
          <cell r="B16">
            <v>0.1</v>
          </cell>
          <cell r="C16" t="str">
            <v>Otras Instalaciones................................................................................................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</row>
        <row r="17">
          <cell r="A17">
            <v>0.1</v>
          </cell>
          <cell r="B17">
            <v>0.15</v>
          </cell>
          <cell r="C17" t="str">
            <v>Mobiliario..................................................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R17">
            <v>0</v>
          </cell>
          <cell r="AS17">
            <v>0</v>
          </cell>
        </row>
        <row r="18">
          <cell r="A18">
            <v>0.16666666666666666</v>
          </cell>
          <cell r="B18">
            <v>0.25</v>
          </cell>
          <cell r="C18" t="str">
            <v>Equipos proceso de información................................................................................................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R18">
            <v>0</v>
          </cell>
          <cell r="AS18">
            <v>0</v>
          </cell>
        </row>
        <row r="19">
          <cell r="A19">
            <v>0.125</v>
          </cell>
          <cell r="B19">
            <v>0.2</v>
          </cell>
          <cell r="C19" t="str">
            <v>INVERSIONES VISESA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60.465186063013697</v>
          </cell>
        </row>
        <row r="20">
          <cell r="A20">
            <v>6.6666666666666666E-2</v>
          </cell>
          <cell r="B20">
            <v>0.1</v>
          </cell>
          <cell r="C20" t="str">
            <v>Otro Inmovilizado material........................................................................................................................</v>
          </cell>
          <cell r="D20">
            <v>8.1447060616438343</v>
          </cell>
          <cell r="E20">
            <v>9.0072800013698657</v>
          </cell>
          <cell r="F20">
            <v>3.2579000000000002</v>
          </cell>
          <cell r="G20">
            <v>4.0079000000000002</v>
          </cell>
          <cell r="H20">
            <v>4.7579000000000002</v>
          </cell>
          <cell r="I20">
            <v>4.7579000000000002</v>
          </cell>
          <cell r="J20">
            <v>4.7579000000000002</v>
          </cell>
          <cell r="K20">
            <v>4.7579000000000002</v>
          </cell>
          <cell r="L20">
            <v>4.7579000000000002</v>
          </cell>
          <cell r="M20">
            <v>4.7579000000000002</v>
          </cell>
          <cell r="N20">
            <v>3</v>
          </cell>
          <cell r="O20">
            <v>2.25</v>
          </cell>
          <cell r="P20">
            <v>1.5</v>
          </cell>
          <cell r="Q20">
            <v>0.75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60.465186063013697</v>
          </cell>
        </row>
        <row r="21">
          <cell r="A21">
            <v>3.0303030303030304E-2</v>
          </cell>
          <cell r="B21">
            <v>0.02</v>
          </cell>
          <cell r="C21" t="str">
            <v>Trab.Inmovilizado.Material.....................................................................................................................................................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S21">
            <v>0</v>
          </cell>
        </row>
        <row r="22">
          <cell r="A22">
            <v>0</v>
          </cell>
          <cell r="B22">
            <v>0</v>
          </cell>
          <cell r="C22" t="str">
            <v>Opciones de Compra Leasing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S22">
            <v>0</v>
          </cell>
        </row>
        <row r="23">
          <cell r="C23" t="str">
            <v>Amor.Inm.Mat.Inicial........................…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R23">
            <v>0</v>
          </cell>
          <cell r="AS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</row>
        <row r="26">
          <cell r="B26">
            <v>0</v>
          </cell>
          <cell r="C26" t="str">
            <v>681:Depr.Inmovil.Inmaterial..................</v>
          </cell>
          <cell r="D26">
            <v>3.78</v>
          </cell>
          <cell r="E26">
            <v>9.6898998136986307</v>
          </cell>
          <cell r="F26">
            <v>3.5460000000000007</v>
          </cell>
          <cell r="G26">
            <v>3.5460000000000007</v>
          </cell>
          <cell r="H26">
            <v>3.5460000000000007</v>
          </cell>
          <cell r="I26">
            <v>1.492</v>
          </cell>
          <cell r="J26">
            <v>0.746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</row>
        <row r="27">
          <cell r="B27">
            <v>0.2</v>
          </cell>
          <cell r="C27" t="str">
            <v>I+D: Invers.+Activaciones.....................................................................................................................................................................</v>
          </cell>
          <cell r="D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AR27">
            <v>0</v>
          </cell>
          <cell r="AS27">
            <v>0</v>
          </cell>
        </row>
        <row r="28">
          <cell r="AS28">
            <v>0</v>
          </cell>
        </row>
        <row r="29">
          <cell r="B29">
            <v>0.2</v>
          </cell>
          <cell r="C29" t="str">
            <v>Puesta a Marcha.............................................................................................................................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</row>
        <row r="30">
          <cell r="B30">
            <v>0.2</v>
          </cell>
          <cell r="C30" t="str">
            <v>Derechos Traspaso........................................................................................................................................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</row>
        <row r="31">
          <cell r="B31">
            <v>0.2</v>
          </cell>
          <cell r="C31" t="str">
            <v>Aplicaciones Informaticas..................................................................................................................................</v>
          </cell>
          <cell r="D31">
            <v>3.78</v>
          </cell>
          <cell r="E31">
            <v>9.6898998136986307</v>
          </cell>
          <cell r="F31">
            <v>3.5460000000000007</v>
          </cell>
          <cell r="G31">
            <v>3.5460000000000007</v>
          </cell>
          <cell r="H31">
            <v>3.5460000000000007</v>
          </cell>
          <cell r="I31">
            <v>1.492</v>
          </cell>
          <cell r="J31">
            <v>0.746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R31">
            <v>0</v>
          </cell>
          <cell r="AS31">
            <v>0</v>
          </cell>
        </row>
        <row r="32">
          <cell r="B32">
            <v>0.2</v>
          </cell>
          <cell r="C32" t="str">
            <v>Trab.Otro Inm.Inmaterial................................................................................................................................................</v>
          </cell>
          <cell r="D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S32">
            <v>0</v>
          </cell>
        </row>
        <row r="33">
          <cell r="AS33">
            <v>0</v>
          </cell>
        </row>
        <row r="34">
          <cell r="B34" t="str">
            <v>s/d</v>
          </cell>
          <cell r="C34" t="str">
            <v>Am. Bienes Leasing..................................…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</row>
        <row r="35">
          <cell r="AS35">
            <v>0</v>
          </cell>
        </row>
        <row r="36">
          <cell r="B36">
            <v>0.2</v>
          </cell>
          <cell r="C36" t="str">
            <v>Am.Inm.Inm.I+D Inicial....................................…</v>
          </cell>
          <cell r="AS36">
            <v>0</v>
          </cell>
        </row>
        <row r="37">
          <cell r="B37">
            <v>0.2</v>
          </cell>
          <cell r="C37" t="str">
            <v>Am.Inm. Inm. Inicial.Leasing...................................…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AS37">
            <v>0</v>
          </cell>
        </row>
        <row r="38">
          <cell r="B38">
            <v>0</v>
          </cell>
          <cell r="C38" t="str">
            <v>Am.Otro Inm.Inmat. Inicial....................................…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D38">
            <v>0</v>
          </cell>
          <cell r="AS38">
            <v>0</v>
          </cell>
        </row>
        <row r="39">
          <cell r="AS39">
            <v>0</v>
          </cell>
        </row>
        <row r="41">
          <cell r="B41">
            <v>0</v>
          </cell>
          <cell r="C41" t="str">
            <v>680:Amort.Gtos.Amortizables.........................................................................................................................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</row>
        <row r="42">
          <cell r="B42">
            <v>0.2</v>
          </cell>
          <cell r="C42" t="str">
            <v>Gtos.Constitución............................................................................................................................................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</row>
        <row r="43">
          <cell r="B43">
            <v>0.2</v>
          </cell>
          <cell r="C43" t="str">
            <v>Gtos.Primer Establecimiento............................................................................................................................................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</row>
        <row r="44">
          <cell r="B44">
            <v>0.2</v>
          </cell>
          <cell r="C44" t="str">
            <v>Gtos.Intereses Diferidos......................................................................................................................................................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</row>
        <row r="45">
          <cell r="B45">
            <v>0.2</v>
          </cell>
          <cell r="C45" t="str">
            <v>Gtos.Ampliación Capital........................................................................................................................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</row>
        <row r="46">
          <cell r="B46">
            <v>0.2</v>
          </cell>
          <cell r="C46" t="str">
            <v>Activac.Gtos.Amortizables................................................................................................................................................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AS46">
            <v>0</v>
          </cell>
        </row>
        <row r="47">
          <cell r="AS47">
            <v>0</v>
          </cell>
        </row>
        <row r="48">
          <cell r="B48">
            <v>0.2</v>
          </cell>
          <cell r="C48" t="str">
            <v>Amort.Gtos.Amort.Iniciales........................................................................................................................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</row>
        <row r="49">
          <cell r="AS49">
            <v>0</v>
          </cell>
        </row>
        <row r="53">
          <cell r="A53" t="str">
            <v>LAMO2</v>
          </cell>
          <cell r="C53" t="str">
            <v>ORUBIDE</v>
          </cell>
          <cell r="F53" t="str">
            <v xml:space="preserve">Balance: Amortización Acumulada del Inmovilizado Material  </v>
          </cell>
        </row>
        <row r="54">
          <cell r="B54">
            <v>0</v>
          </cell>
        </row>
        <row r="55">
          <cell r="B55" t="str">
            <v>Uni</v>
          </cell>
          <cell r="C55" t="str">
            <v>Concepto</v>
          </cell>
          <cell r="D55">
            <v>2006</v>
          </cell>
          <cell r="E55">
            <v>2007</v>
          </cell>
          <cell r="F55">
            <v>2008</v>
          </cell>
          <cell r="G55">
            <v>2009</v>
          </cell>
          <cell r="H55">
            <v>2010</v>
          </cell>
          <cell r="I55">
            <v>2011</v>
          </cell>
          <cell r="J55">
            <v>2012</v>
          </cell>
          <cell r="K55">
            <v>2013</v>
          </cell>
          <cell r="L55">
            <v>2014</v>
          </cell>
          <cell r="M55">
            <v>2015</v>
          </cell>
          <cell r="N55">
            <v>2016</v>
          </cell>
          <cell r="O55">
            <v>2017</v>
          </cell>
          <cell r="P55">
            <v>2018</v>
          </cell>
          <cell r="Q55">
            <v>2019</v>
          </cell>
          <cell r="R55">
            <v>2020</v>
          </cell>
          <cell r="S55">
            <v>2021</v>
          </cell>
          <cell r="T55">
            <v>2022</v>
          </cell>
          <cell r="U55">
            <v>2023</v>
          </cell>
          <cell r="V55">
            <v>2024</v>
          </cell>
          <cell r="W55">
            <v>2025</v>
          </cell>
          <cell r="X55">
            <v>2026</v>
          </cell>
          <cell r="Y55">
            <v>2027</v>
          </cell>
          <cell r="Z55">
            <v>2028</v>
          </cell>
          <cell r="AA55">
            <v>2029</v>
          </cell>
          <cell r="AB55">
            <v>2030</v>
          </cell>
          <cell r="AC55">
            <v>2031</v>
          </cell>
          <cell r="AD55">
            <v>2032</v>
          </cell>
          <cell r="AE55">
            <v>2033</v>
          </cell>
          <cell r="AF55">
            <v>2034</v>
          </cell>
          <cell r="AG55">
            <v>2035</v>
          </cell>
          <cell r="AH55">
            <v>2036</v>
          </cell>
          <cell r="AI55">
            <v>2037</v>
          </cell>
          <cell r="AJ55">
            <v>2038</v>
          </cell>
          <cell r="AK55">
            <v>2039</v>
          </cell>
          <cell r="AL55">
            <v>2040</v>
          </cell>
          <cell r="AM55">
            <v>2041</v>
          </cell>
          <cell r="AN55">
            <v>2042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</row>
        <row r="57">
          <cell r="B57" t="str">
            <v>(+)</v>
          </cell>
          <cell r="C57" t="str">
            <v>Saldo Inicial …………………………………………………………………………….</v>
          </cell>
          <cell r="D57">
            <v>-20.265000000000001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</row>
        <row r="58">
          <cell r="B58" t="str">
            <v>(-)</v>
          </cell>
          <cell r="C58" t="str">
            <v>Bajas del Saldo Inicial…………………………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59">
          <cell r="B59" t="str">
            <v>(+)</v>
          </cell>
          <cell r="C59" t="str">
            <v>682:Deprec.inmovil. material....................</v>
          </cell>
          <cell r="D59">
            <v>0</v>
          </cell>
          <cell r="E59">
            <v>-8.1447060616438343</v>
          </cell>
          <cell r="F59">
            <v>-9.0072800013698657</v>
          </cell>
          <cell r="G59">
            <v>-3.2579000000000002</v>
          </cell>
          <cell r="H59">
            <v>-4.0079000000000002</v>
          </cell>
          <cell r="I59">
            <v>-4.7579000000000002</v>
          </cell>
          <cell r="J59">
            <v>-4.7579000000000002</v>
          </cell>
          <cell r="K59">
            <v>-4.7579000000000002</v>
          </cell>
          <cell r="L59">
            <v>-4.7579000000000002</v>
          </cell>
          <cell r="M59">
            <v>-4.7579000000000002</v>
          </cell>
          <cell r="N59">
            <v>-4.7579000000000002</v>
          </cell>
          <cell r="O59">
            <v>-3</v>
          </cell>
          <cell r="P59">
            <v>-2.25</v>
          </cell>
          <cell r="Q59">
            <v>-1.5</v>
          </cell>
          <cell r="R59">
            <v>-0.75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</row>
        <row r="60">
          <cell r="B60" t="str">
            <v>(+)</v>
          </cell>
          <cell r="C60" t="str">
            <v>Traspasos Lleasing……………………………..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</row>
        <row r="61">
          <cell r="B61" t="str">
            <v>(-)</v>
          </cell>
          <cell r="C61" t="str">
            <v>Ventas Inmovil. Material…………….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</row>
        <row r="62">
          <cell r="C62" t="str">
            <v>Am.Inm. Inm. Inicial.Leasing...................................…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</row>
        <row r="63">
          <cell r="C63" t="str">
            <v>Saldo Am.Acm.Inm.Material…………………………..</v>
          </cell>
          <cell r="D63">
            <v>-20.265000000000001</v>
          </cell>
          <cell r="E63">
            <v>-28.409706061643835</v>
          </cell>
          <cell r="F63">
            <v>-37.416986063013702</v>
          </cell>
          <cell r="G63">
            <v>-40.674886063013702</v>
          </cell>
          <cell r="H63">
            <v>-44.682786063013701</v>
          </cell>
          <cell r="I63">
            <v>-49.4406860630137</v>
          </cell>
          <cell r="J63">
            <v>-54.1985860630137</v>
          </cell>
          <cell r="K63">
            <v>-58.956486063013699</v>
          </cell>
          <cell r="L63">
            <v>-63.714386063013698</v>
          </cell>
          <cell r="M63">
            <v>-68.472286063013698</v>
          </cell>
          <cell r="N63">
            <v>-73.230186063013704</v>
          </cell>
          <cell r="O63">
            <v>-76.230186063013704</v>
          </cell>
          <cell r="P63">
            <v>-78.480186063013704</v>
          </cell>
          <cell r="Q63">
            <v>-79.980186063013704</v>
          </cell>
          <cell r="R63">
            <v>-80.730186063013704</v>
          </cell>
          <cell r="S63">
            <v>-80.730186063013704</v>
          </cell>
          <cell r="T63">
            <v>-80.730186063013704</v>
          </cell>
          <cell r="U63">
            <v>-80.730186063013704</v>
          </cell>
          <cell r="V63">
            <v>-80.730186063013704</v>
          </cell>
          <cell r="W63">
            <v>-80.730186063013704</v>
          </cell>
          <cell r="X63">
            <v>-80.730186063013704</v>
          </cell>
          <cell r="Y63">
            <v>-80.730186063013704</v>
          </cell>
          <cell r="Z63">
            <v>-80.730186063013704</v>
          </cell>
          <cell r="AA63">
            <v>-80.730186063013704</v>
          </cell>
          <cell r="AB63">
            <v>-80.730186063013704</v>
          </cell>
          <cell r="AC63">
            <v>-80.730186063013704</v>
          </cell>
          <cell r="AD63">
            <v>-80.730186063013704</v>
          </cell>
          <cell r="AE63">
            <v>-80.730186063013704</v>
          </cell>
          <cell r="AF63">
            <v>-80.730186063013704</v>
          </cell>
          <cell r="AG63">
            <v>-80.730186063013704</v>
          </cell>
          <cell r="AH63">
            <v>-80.730186063013704</v>
          </cell>
          <cell r="AI63">
            <v>-80.730186063013704</v>
          </cell>
          <cell r="AJ63">
            <v>-80.730186063013704</v>
          </cell>
          <cell r="AK63">
            <v>-80.730186063013704</v>
          </cell>
          <cell r="AL63">
            <v>-80.730186063013704</v>
          </cell>
          <cell r="AM63">
            <v>-80.730186063013704</v>
          </cell>
          <cell r="AN63">
            <v>-80.730186063013704</v>
          </cell>
          <cell r="AO63">
            <v>-80.730186063013704</v>
          </cell>
          <cell r="AP63">
            <v>-80.730186063013704</v>
          </cell>
          <cell r="AQ63">
            <v>-80.730186063013704</v>
          </cell>
          <cell r="AS63">
            <v>0</v>
          </cell>
        </row>
        <row r="66">
          <cell r="C66" t="str">
            <v>ORUBIDE</v>
          </cell>
          <cell r="F66" t="str">
            <v>Balance: Amortización Acumulada de Otro Inmovilizado Inmaterial (Miles de Euros)</v>
          </cell>
        </row>
        <row r="67">
          <cell r="B67">
            <v>0</v>
          </cell>
        </row>
        <row r="68">
          <cell r="B68" t="str">
            <v>Uni</v>
          </cell>
          <cell r="C68" t="str">
            <v>Concepto</v>
          </cell>
          <cell r="D68">
            <v>2006</v>
          </cell>
          <cell r="E68">
            <v>2007</v>
          </cell>
          <cell r="F68">
            <v>2008</v>
          </cell>
          <cell r="G68">
            <v>2009</v>
          </cell>
          <cell r="H68">
            <v>2010</v>
          </cell>
          <cell r="I68">
            <v>2011</v>
          </cell>
          <cell r="J68">
            <v>2012</v>
          </cell>
          <cell r="K68">
            <v>2013</v>
          </cell>
          <cell r="L68">
            <v>2014</v>
          </cell>
          <cell r="M68">
            <v>2015</v>
          </cell>
          <cell r="N68">
            <v>2016</v>
          </cell>
          <cell r="O68">
            <v>2017</v>
          </cell>
          <cell r="P68">
            <v>2018</v>
          </cell>
          <cell r="Q68">
            <v>2019</v>
          </cell>
          <cell r="R68">
            <v>2020</v>
          </cell>
          <cell r="S68">
            <v>2021</v>
          </cell>
          <cell r="T68">
            <v>2022</v>
          </cell>
          <cell r="U68">
            <v>2023</v>
          </cell>
          <cell r="V68">
            <v>2024</v>
          </cell>
          <cell r="W68">
            <v>2025</v>
          </cell>
          <cell r="X68">
            <v>2026</v>
          </cell>
          <cell r="Y68">
            <v>2027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</row>
        <row r="70">
          <cell r="B70" t="str">
            <v>(+)</v>
          </cell>
          <cell r="C70" t="str">
            <v>Saldo Inicial …………………………………………………………………………….</v>
          </cell>
          <cell r="D70">
            <v>-22.808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-22.808</v>
          </cell>
        </row>
        <row r="71">
          <cell r="B71" t="str">
            <v>(-)</v>
          </cell>
          <cell r="C71" t="str">
            <v>Bajas del Saldo Inicial…………………………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</row>
        <row r="72">
          <cell r="B72" t="str">
            <v>(+)</v>
          </cell>
          <cell r="C72" t="str">
            <v>Puesta a Marcha.............................................................................................................................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</row>
        <row r="73">
          <cell r="B73" t="str">
            <v>(+)</v>
          </cell>
          <cell r="C73" t="str">
            <v>Derechos Traspaso........................................................................................................................................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S73">
            <v>0</v>
          </cell>
        </row>
        <row r="74">
          <cell r="B74" t="str">
            <v>(+)</v>
          </cell>
          <cell r="C74" t="str">
            <v>Aplicaciones Informaticas..................................................................................................................................</v>
          </cell>
          <cell r="D74">
            <v>0</v>
          </cell>
          <cell r="E74">
            <v>-3.78</v>
          </cell>
          <cell r="F74">
            <v>-9.6898998136986307</v>
          </cell>
          <cell r="G74">
            <v>-3.5460000000000007</v>
          </cell>
          <cell r="H74">
            <v>-3.5460000000000007</v>
          </cell>
          <cell r="I74">
            <v>-3.5460000000000007</v>
          </cell>
          <cell r="J74">
            <v>-1.492</v>
          </cell>
          <cell r="K74">
            <v>-0.746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S74">
            <v>-26.34589981369863</v>
          </cell>
        </row>
        <row r="75">
          <cell r="B75" t="str">
            <v>(+)</v>
          </cell>
          <cell r="C75" t="str">
            <v>Trab.Otro Inm.Inmaterial................................................................................................................................................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S75">
            <v>0</v>
          </cell>
        </row>
        <row r="76">
          <cell r="B76" t="str">
            <v>(+)</v>
          </cell>
        </row>
        <row r="77">
          <cell r="B77" t="str">
            <v>(-)</v>
          </cell>
          <cell r="C77" t="str">
            <v>Ventas Inmovil. Material…………….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S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</row>
        <row r="79">
          <cell r="C79" t="str">
            <v>Saldo Amort.Otro Inm.Material…………………………..</v>
          </cell>
          <cell r="D79">
            <v>-22.808</v>
          </cell>
          <cell r="E79">
            <v>-26.588000000000001</v>
          </cell>
          <cell r="F79">
            <v>-36.277899813698632</v>
          </cell>
          <cell r="G79">
            <v>-39.823899813698631</v>
          </cell>
          <cell r="H79">
            <v>-43.36989981369863</v>
          </cell>
          <cell r="I79">
            <v>-46.91589981369863</v>
          </cell>
          <cell r="J79">
            <v>-48.407899813698627</v>
          </cell>
          <cell r="K79">
            <v>-49.153899813698629</v>
          </cell>
          <cell r="L79">
            <v>-49.153899813698629</v>
          </cell>
          <cell r="M79">
            <v>-49.153899813698629</v>
          </cell>
          <cell r="N79">
            <v>-49.153899813698629</v>
          </cell>
          <cell r="O79">
            <v>-49.153899813698629</v>
          </cell>
          <cell r="P79">
            <v>-49.153899813698629</v>
          </cell>
          <cell r="Q79">
            <v>-49.153899813698629</v>
          </cell>
          <cell r="R79">
            <v>-49.153899813698629</v>
          </cell>
          <cell r="S79">
            <v>-49.153899813698629</v>
          </cell>
          <cell r="T79">
            <v>-49.153899813698629</v>
          </cell>
          <cell r="U79">
            <v>-49.153899813698629</v>
          </cell>
          <cell r="V79">
            <v>-49.153899813698629</v>
          </cell>
          <cell r="W79">
            <v>-49.153899813698629</v>
          </cell>
          <cell r="X79">
            <v>-49.153899813698629</v>
          </cell>
          <cell r="Y79">
            <v>-49.153899813698629</v>
          </cell>
          <cell r="Z79">
            <v>-49.153899813698629</v>
          </cell>
          <cell r="AA79">
            <v>-49.153899813698629</v>
          </cell>
          <cell r="AB79">
            <v>-49.153899813698629</v>
          </cell>
          <cell r="AC79">
            <v>-49.153899813698629</v>
          </cell>
          <cell r="AD79">
            <v>-49.153899813698629</v>
          </cell>
          <cell r="AE79">
            <v>-49.153899813698629</v>
          </cell>
          <cell r="AF79">
            <v>-49.153899813698629</v>
          </cell>
          <cell r="AG79">
            <v>-49.153899813698629</v>
          </cell>
          <cell r="AH79">
            <v>-49.153899813698629</v>
          </cell>
          <cell r="AI79">
            <v>-49.153899813698629</v>
          </cell>
          <cell r="AJ79">
            <v>-49.153899813698629</v>
          </cell>
          <cell r="AK79">
            <v>-49.153899813698629</v>
          </cell>
          <cell r="AL79">
            <v>-49.153899813698629</v>
          </cell>
          <cell r="AM79">
            <v>-49.153899813698629</v>
          </cell>
          <cell r="AN79">
            <v>-49.153899813698629</v>
          </cell>
          <cell r="AO79">
            <v>-49.153899813698629</v>
          </cell>
          <cell r="AP79">
            <v>-49.153899813698629</v>
          </cell>
          <cell r="AQ79">
            <v>-49.153899813698629</v>
          </cell>
          <cell r="AS79">
            <v>0</v>
          </cell>
        </row>
        <row r="82">
          <cell r="C82" t="str">
            <v>ORUBIDE</v>
          </cell>
          <cell r="F82" t="str">
            <v xml:space="preserve">Balance: Amortización Acumulada de Inversiones I&amp;D  </v>
          </cell>
        </row>
        <row r="83">
          <cell r="B83">
            <v>0</v>
          </cell>
        </row>
        <row r="84">
          <cell r="B84" t="str">
            <v>Uni</v>
          </cell>
          <cell r="C84" t="str">
            <v>Concepto</v>
          </cell>
          <cell r="D84">
            <v>2006</v>
          </cell>
          <cell r="E84">
            <v>2007</v>
          </cell>
          <cell r="F84">
            <v>2008</v>
          </cell>
          <cell r="G84">
            <v>2009</v>
          </cell>
          <cell r="H84">
            <v>2010</v>
          </cell>
          <cell r="I84">
            <v>2011</v>
          </cell>
          <cell r="J84">
            <v>2012</v>
          </cell>
          <cell r="K84">
            <v>2013</v>
          </cell>
          <cell r="L84">
            <v>2014</v>
          </cell>
          <cell r="M84">
            <v>2015</v>
          </cell>
          <cell r="N84">
            <v>2016</v>
          </cell>
          <cell r="O84">
            <v>2017</v>
          </cell>
          <cell r="P84">
            <v>2018</v>
          </cell>
          <cell r="Q84">
            <v>2019</v>
          </cell>
          <cell r="R84">
            <v>2020</v>
          </cell>
          <cell r="S84">
            <v>2021</v>
          </cell>
          <cell r="T84">
            <v>2022</v>
          </cell>
          <cell r="U84">
            <v>2023</v>
          </cell>
          <cell r="V84">
            <v>2024</v>
          </cell>
          <cell r="W84">
            <v>2025</v>
          </cell>
          <cell r="X84">
            <v>2026</v>
          </cell>
          <cell r="Y84">
            <v>2027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</row>
        <row r="86">
          <cell r="B86" t="str">
            <v>(+)</v>
          </cell>
          <cell r="C86" t="str">
            <v>Saldo Inicial …………………………………………………………………………….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</row>
        <row r="87">
          <cell r="B87" t="str">
            <v>(-)</v>
          </cell>
          <cell r="C87" t="str">
            <v>Bajas del Saldo Inicial…………………………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</row>
        <row r="88">
          <cell r="B88" t="str">
            <v>(+)</v>
          </cell>
          <cell r="C88" t="str">
            <v>I+D: Invers.+Activaciones.....................................................................................................................................................................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</row>
        <row r="89">
          <cell r="B89" t="str">
            <v>(+)</v>
          </cell>
          <cell r="C89" t="str">
            <v>Am.Inm.Inm.I+D Inicial....................................…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S89">
            <v>0</v>
          </cell>
        </row>
        <row r="90">
          <cell r="B90" t="str">
            <v>(-)</v>
          </cell>
          <cell r="C90" t="str">
            <v>Ventas Inmovil. Material…………….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</row>
        <row r="92">
          <cell r="C92" t="str">
            <v>Saldo Amort.Acum.I+D……………………………..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S92">
            <v>0</v>
          </cell>
        </row>
      </sheetData>
      <sheetData sheetId="34">
        <row r="1">
          <cell r="B1" t="str">
            <v>RESULTADOS FINANCIEROS</v>
          </cell>
        </row>
        <row r="3">
          <cell r="A3" t="str">
            <v>LFIN1</v>
          </cell>
          <cell r="C3" t="str">
            <v>ORUBIDE</v>
          </cell>
          <cell r="F3" t="str">
            <v xml:space="preserve">RESUMEN A CUENTA DE RESULTADOS  </v>
          </cell>
        </row>
        <row r="4">
          <cell r="B4">
            <v>0</v>
          </cell>
        </row>
        <row r="5">
          <cell r="B5" t="str">
            <v>Uni</v>
          </cell>
          <cell r="C5" t="str">
            <v>Concepto</v>
          </cell>
          <cell r="D5">
            <v>2007</v>
          </cell>
          <cell r="E5">
            <v>2008</v>
          </cell>
          <cell r="F5">
            <v>2009</v>
          </cell>
          <cell r="G5">
            <v>2010</v>
          </cell>
          <cell r="H5">
            <v>2011</v>
          </cell>
          <cell r="I5">
            <v>2012</v>
          </cell>
          <cell r="J5">
            <v>2013</v>
          </cell>
          <cell r="K5">
            <v>2014</v>
          </cell>
          <cell r="L5">
            <v>2015</v>
          </cell>
          <cell r="M5">
            <v>2016</v>
          </cell>
          <cell r="N5">
            <v>2017</v>
          </cell>
          <cell r="O5">
            <v>2018</v>
          </cell>
          <cell r="P5">
            <v>2019</v>
          </cell>
          <cell r="Q5">
            <v>2020</v>
          </cell>
          <cell r="R5">
            <v>2021</v>
          </cell>
          <cell r="S5">
            <v>2022</v>
          </cell>
          <cell r="T5">
            <v>2023</v>
          </cell>
          <cell r="U5">
            <v>2024</v>
          </cell>
          <cell r="V5">
            <v>2025</v>
          </cell>
          <cell r="W5">
            <v>2026</v>
          </cell>
          <cell r="X5">
            <v>2027</v>
          </cell>
          <cell r="Y5">
            <v>2028</v>
          </cell>
          <cell r="Z5">
            <v>2029</v>
          </cell>
          <cell r="AA5">
            <v>2030</v>
          </cell>
          <cell r="AB5">
            <v>2031</v>
          </cell>
          <cell r="AC5">
            <v>2032</v>
          </cell>
          <cell r="AD5">
            <v>2033</v>
          </cell>
          <cell r="AE5">
            <v>2034</v>
          </cell>
          <cell r="AF5">
            <v>2035</v>
          </cell>
          <cell r="AG5">
            <v>2036</v>
          </cell>
          <cell r="AH5">
            <v>2037</v>
          </cell>
          <cell r="AI5">
            <v>2038</v>
          </cell>
          <cell r="AJ5">
            <v>2039</v>
          </cell>
          <cell r="AK5">
            <v>2040</v>
          </cell>
          <cell r="AL5">
            <v>2041</v>
          </cell>
          <cell r="AM5">
            <v>2042</v>
          </cell>
          <cell r="AN5">
            <v>2043</v>
          </cell>
          <cell r="AO5">
            <v>2044</v>
          </cell>
          <cell r="AP5">
            <v>2045</v>
          </cell>
          <cell r="AQ5">
            <v>2046</v>
          </cell>
          <cell r="AR5" t="str">
            <v>Amp</v>
          </cell>
          <cell r="AS5" t="str">
            <v>Total</v>
          </cell>
        </row>
        <row r="7">
          <cell r="C7" t="str">
            <v>Total Gastos. Financieros</v>
          </cell>
          <cell r="D7">
            <v>882.97910009999998</v>
          </cell>
          <cell r="E7">
            <v>1744.431939444376</v>
          </cell>
          <cell r="F7">
            <v>2465.6729901915564</v>
          </cell>
          <cell r="G7">
            <v>1289.256014350251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6382.3400440861824</v>
          </cell>
          <cell r="Q7">
            <v>0</v>
          </cell>
          <cell r="R7">
            <v>0</v>
          </cell>
          <cell r="S7">
            <v>8.5833333333333321</v>
          </cell>
          <cell r="T7">
            <v>15.604166666666666</v>
          </cell>
          <cell r="U7">
            <v>16.041666666666668</v>
          </cell>
          <cell r="V7">
            <v>54.666666666666664</v>
          </cell>
          <cell r="W7">
            <v>100.20833333333333</v>
          </cell>
          <cell r="X7">
            <v>110.42083333333333</v>
          </cell>
          <cell r="Y7">
            <v>117.78333333333333</v>
          </cell>
          <cell r="Z7">
            <v>171.89583333333334</v>
          </cell>
          <cell r="AA7">
            <v>183.26666666666665</v>
          </cell>
          <cell r="AB7">
            <v>196.66666666666666</v>
          </cell>
          <cell r="AC7">
            <v>197.54166666666666</v>
          </cell>
          <cell r="AD7">
            <v>3993</v>
          </cell>
          <cell r="AE7">
            <v>449.625</v>
          </cell>
          <cell r="AF7">
            <v>449.625</v>
          </cell>
          <cell r="AG7">
            <v>449.625</v>
          </cell>
          <cell r="AH7">
            <v>449.625</v>
          </cell>
          <cell r="AI7">
            <v>449.625</v>
          </cell>
          <cell r="AJ7">
            <v>449.625</v>
          </cell>
          <cell r="AK7">
            <v>449.625</v>
          </cell>
          <cell r="AL7">
            <v>449.625</v>
          </cell>
          <cell r="AM7">
            <v>449.625</v>
          </cell>
          <cell r="AN7">
            <v>449.625</v>
          </cell>
          <cell r="AO7">
            <v>5395.5</v>
          </cell>
          <cell r="AP7">
            <v>5395.5</v>
          </cell>
          <cell r="AQ7">
            <v>5395.5</v>
          </cell>
          <cell r="AS7">
            <v>32230.769210752849</v>
          </cell>
        </row>
        <row r="8">
          <cell r="B8" t="str">
            <v>669</v>
          </cell>
          <cell r="C8" t="str">
            <v>Gtos. Financieros O.Leasing………………………..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S8">
            <v>0</v>
          </cell>
        </row>
        <row r="9">
          <cell r="B9" t="str">
            <v>662</v>
          </cell>
          <cell r="C9" t="str">
            <v>Deven.Inter.Pres.L.P. Ent.Cred................................................................................</v>
          </cell>
          <cell r="D9">
            <v>878.59826759999999</v>
          </cell>
          <cell r="E9">
            <v>1744.431939444376</v>
          </cell>
          <cell r="F9">
            <v>2465.6729901915564</v>
          </cell>
          <cell r="G9">
            <v>1289.256014350251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6377.9592115861833</v>
          </cell>
          <cell r="Q9">
            <v>0</v>
          </cell>
          <cell r="R9">
            <v>0</v>
          </cell>
          <cell r="S9">
            <v>8.5833333333333321</v>
          </cell>
          <cell r="T9">
            <v>15.604166666666666</v>
          </cell>
          <cell r="U9">
            <v>16.041666666666668</v>
          </cell>
          <cell r="V9">
            <v>54.666666666666664</v>
          </cell>
          <cell r="W9">
            <v>100.20833333333333</v>
          </cell>
          <cell r="X9">
            <v>110.42083333333333</v>
          </cell>
          <cell r="Y9">
            <v>117.78333333333333</v>
          </cell>
          <cell r="Z9">
            <v>171.89583333333334</v>
          </cell>
          <cell r="AA9">
            <v>183.26666666666665</v>
          </cell>
          <cell r="AB9">
            <v>196.66666666666666</v>
          </cell>
          <cell r="AC9">
            <v>197.54166666666666</v>
          </cell>
          <cell r="AD9">
            <v>3993</v>
          </cell>
          <cell r="AE9">
            <v>449.625</v>
          </cell>
          <cell r="AF9">
            <v>449.625</v>
          </cell>
          <cell r="AG9">
            <v>449.625</v>
          </cell>
          <cell r="AH9">
            <v>449.625</v>
          </cell>
          <cell r="AI9">
            <v>449.625</v>
          </cell>
          <cell r="AJ9">
            <v>449.625</v>
          </cell>
          <cell r="AK9">
            <v>449.625</v>
          </cell>
          <cell r="AL9">
            <v>449.625</v>
          </cell>
          <cell r="AM9">
            <v>449.625</v>
          </cell>
          <cell r="AN9">
            <v>449.625</v>
          </cell>
          <cell r="AO9">
            <v>5395.5</v>
          </cell>
          <cell r="AP9">
            <v>5395.5</v>
          </cell>
          <cell r="AQ9">
            <v>5395.5</v>
          </cell>
          <cell r="AS9">
            <v>32226.38837825285</v>
          </cell>
        </row>
        <row r="10">
          <cell r="B10" t="str">
            <v>6632</v>
          </cell>
          <cell r="C10" t="str">
            <v>Deven.Inter.Pres.C.P. Ent.Cred................................................................................</v>
          </cell>
          <cell r="D10">
            <v>4.3808325000000004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4.3808325000000004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S10">
            <v>4.3808325000000004</v>
          </cell>
        </row>
        <row r="11">
          <cell r="B11" t="str">
            <v>6630</v>
          </cell>
          <cell r="C11" t="str">
            <v>Deven.Inter.Pres.L.P. Emp. Gpo.............................................................................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S11">
            <v>0</v>
          </cell>
        </row>
        <row r="12">
          <cell r="B12" t="str">
            <v>66?</v>
          </cell>
          <cell r="C12" t="str">
            <v>Ajustes Gastos  Financieros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S12">
            <v>0</v>
          </cell>
        </row>
        <row r="16">
          <cell r="C16" t="str">
            <v>Total Ingresos Financieros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S16">
            <v>0</v>
          </cell>
        </row>
        <row r="17">
          <cell r="B17" t="str">
            <v>761</v>
          </cell>
          <cell r="C17" t="str">
            <v>IFT.:Intereses Devengados..................................................................................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S17">
            <v>0</v>
          </cell>
        </row>
        <row r="18">
          <cell r="B18" t="str">
            <v>7620</v>
          </cell>
          <cell r="C18" t="str">
            <v>Deven.Inter.Pres.L.P. Emp.Gpo............................................................................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S18">
            <v>0</v>
          </cell>
        </row>
        <row r="19">
          <cell r="B19" t="str">
            <v>77?</v>
          </cell>
          <cell r="C19" t="str">
            <v>Ajustes Ingresos Financieros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S19">
            <v>0</v>
          </cell>
        </row>
        <row r="24">
          <cell r="C24" t="str">
            <v>Rdos. Socs. Pta. en Equivalencia……………………………………………….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S24">
            <v>0</v>
          </cell>
        </row>
        <row r="25">
          <cell r="C25" t="str">
            <v>Dividendos Devengados.P.Equiv.................................................................................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S25">
            <v>0</v>
          </cell>
        </row>
        <row r="27">
          <cell r="AS27">
            <v>0</v>
          </cell>
        </row>
        <row r="34">
          <cell r="A34" t="str">
            <v>LFIN2</v>
          </cell>
          <cell r="C34" t="str">
            <v>ORUBIDE</v>
          </cell>
          <cell r="F34" t="str">
            <v>RESULTADOS : Ingresos Financieros. (Miles de Euros)</v>
          </cell>
        </row>
        <row r="35">
          <cell r="B35">
            <v>0</v>
          </cell>
        </row>
        <row r="36">
          <cell r="B36" t="str">
            <v>Uni</v>
          </cell>
          <cell r="C36" t="str">
            <v>Concepto</v>
          </cell>
          <cell r="D36">
            <v>2007</v>
          </cell>
          <cell r="E36">
            <v>2008</v>
          </cell>
          <cell r="F36">
            <v>2009</v>
          </cell>
          <cell r="G36">
            <v>2010</v>
          </cell>
          <cell r="H36">
            <v>2011</v>
          </cell>
          <cell r="I36">
            <v>2012</v>
          </cell>
          <cell r="J36">
            <v>2013</v>
          </cell>
          <cell r="K36">
            <v>2014</v>
          </cell>
          <cell r="L36">
            <v>2015</v>
          </cell>
          <cell r="M36">
            <v>2016</v>
          </cell>
          <cell r="N36">
            <v>2017</v>
          </cell>
          <cell r="O36">
            <v>2018</v>
          </cell>
          <cell r="P36">
            <v>2019</v>
          </cell>
          <cell r="Q36">
            <v>2020</v>
          </cell>
          <cell r="R36">
            <v>2021</v>
          </cell>
          <cell r="S36">
            <v>2022</v>
          </cell>
          <cell r="T36">
            <v>2023</v>
          </cell>
          <cell r="U36">
            <v>2024</v>
          </cell>
          <cell r="V36">
            <v>2025</v>
          </cell>
          <cell r="W36">
            <v>2026</v>
          </cell>
          <cell r="X36">
            <v>2027</v>
          </cell>
          <cell r="Y36">
            <v>2028</v>
          </cell>
          <cell r="Z36">
            <v>2029</v>
          </cell>
          <cell r="AA36">
            <v>2030</v>
          </cell>
          <cell r="AB36">
            <v>2031</v>
          </cell>
          <cell r="AC36">
            <v>2032</v>
          </cell>
          <cell r="AD36">
            <v>2033</v>
          </cell>
          <cell r="AE36">
            <v>2034</v>
          </cell>
          <cell r="AF36">
            <v>2035</v>
          </cell>
          <cell r="AG36">
            <v>2036</v>
          </cell>
          <cell r="AH36">
            <v>2037</v>
          </cell>
          <cell r="AI36">
            <v>2038</v>
          </cell>
          <cell r="AJ36">
            <v>2039</v>
          </cell>
          <cell r="AK36">
            <v>2040</v>
          </cell>
          <cell r="AL36">
            <v>2041</v>
          </cell>
          <cell r="AM36">
            <v>2042</v>
          </cell>
          <cell r="AN36">
            <v>2043</v>
          </cell>
          <cell r="AO36">
            <v>2044</v>
          </cell>
          <cell r="AP36">
            <v>2045</v>
          </cell>
          <cell r="AQ36">
            <v>2046</v>
          </cell>
          <cell r="AR36" t="str">
            <v>Amp</v>
          </cell>
          <cell r="AS36" t="str">
            <v>Total</v>
          </cell>
        </row>
        <row r="38">
          <cell r="B38" t="str">
            <v>76</v>
          </cell>
          <cell r="C38" t="str">
            <v>Ajustes Ingresos Financieros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S38">
            <v>0</v>
          </cell>
        </row>
        <row r="39">
          <cell r="C39" t="str">
            <v>Ajuste 1……………………………………….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P39">
            <v>0</v>
          </cell>
          <cell r="AS39">
            <v>0</v>
          </cell>
        </row>
        <row r="40">
          <cell r="C40" t="str">
            <v>Ajuste 2……………………………………….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AS40">
            <v>0</v>
          </cell>
        </row>
        <row r="41">
          <cell r="C41" t="str">
            <v>Ajuste 3……………………………………….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AS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S42">
            <v>0</v>
          </cell>
        </row>
        <row r="45">
          <cell r="C45" t="str">
            <v>Cobro Ajus.Ingresos Financieros…………………………………………………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S45">
            <v>0</v>
          </cell>
        </row>
        <row r="46">
          <cell r="B46" t="str">
            <v>Cont.</v>
          </cell>
          <cell r="C46" t="str">
            <v>Ajuste 1……………………………………….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S46">
            <v>0</v>
          </cell>
        </row>
        <row r="47">
          <cell r="B47">
            <v>90</v>
          </cell>
          <cell r="C47" t="str">
            <v>Ajuste 2……………………………………….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S47">
            <v>0</v>
          </cell>
        </row>
        <row r="48">
          <cell r="B48">
            <v>60</v>
          </cell>
          <cell r="C48" t="str">
            <v>Ajuste 3……………………………………….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S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S49">
            <v>0</v>
          </cell>
        </row>
        <row r="52">
          <cell r="F52" t="str">
            <v>RESUMEN A BALANCE :  Otros Deudores. =&gt; Activo (Miles de Euros)</v>
          </cell>
          <cell r="AR52">
            <v>0</v>
          </cell>
        </row>
        <row r="53">
          <cell r="B53">
            <v>0</v>
          </cell>
        </row>
        <row r="54">
          <cell r="B54" t="str">
            <v>Cp.</v>
          </cell>
          <cell r="C54" t="str">
            <v>Cta de Activo:</v>
          </cell>
          <cell r="D54">
            <v>2006</v>
          </cell>
          <cell r="E54">
            <v>2007</v>
          </cell>
          <cell r="F54">
            <v>2008</v>
          </cell>
          <cell r="G54">
            <v>2009</v>
          </cell>
          <cell r="H54">
            <v>2010</v>
          </cell>
          <cell r="I54">
            <v>2011</v>
          </cell>
          <cell r="J54">
            <v>2012</v>
          </cell>
          <cell r="K54">
            <v>2013</v>
          </cell>
          <cell r="L54">
            <v>2014</v>
          </cell>
          <cell r="M54">
            <v>2015</v>
          </cell>
          <cell r="N54">
            <v>2016</v>
          </cell>
          <cell r="O54">
            <v>2017</v>
          </cell>
          <cell r="P54">
            <v>2018</v>
          </cell>
          <cell r="Q54">
            <v>2019</v>
          </cell>
          <cell r="R54">
            <v>2020</v>
          </cell>
          <cell r="S54">
            <v>2021</v>
          </cell>
          <cell r="T54">
            <v>2022</v>
          </cell>
          <cell r="U54">
            <v>2023</v>
          </cell>
          <cell r="V54">
            <v>2024</v>
          </cell>
          <cell r="W54">
            <v>2025</v>
          </cell>
          <cell r="X54">
            <v>2026</v>
          </cell>
          <cell r="Y54">
            <v>2027</v>
          </cell>
          <cell r="Z54">
            <v>2028</v>
          </cell>
          <cell r="AA54">
            <v>2029</v>
          </cell>
          <cell r="AB54">
            <v>2030</v>
          </cell>
          <cell r="AC54">
            <v>2031</v>
          </cell>
          <cell r="AD54">
            <v>2032</v>
          </cell>
          <cell r="AE54">
            <v>2033</v>
          </cell>
          <cell r="AF54">
            <v>2034</v>
          </cell>
          <cell r="AG54">
            <v>2035</v>
          </cell>
          <cell r="AH54">
            <v>2036</v>
          </cell>
          <cell r="AI54">
            <v>2037</v>
          </cell>
          <cell r="AJ54">
            <v>2038</v>
          </cell>
          <cell r="AK54">
            <v>2039</v>
          </cell>
          <cell r="AL54">
            <v>2040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</row>
        <row r="56">
          <cell r="B56" t="str">
            <v>(+)</v>
          </cell>
          <cell r="C56" t="str">
            <v>Saldo Inicial…………</v>
          </cell>
          <cell r="D56">
            <v>0</v>
          </cell>
        </row>
        <row r="57">
          <cell r="B57" t="str">
            <v>(-)</v>
          </cell>
          <cell r="C57" t="str">
            <v>-Bajas Saldo Inicial……………………….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</row>
        <row r="58">
          <cell r="B58" t="str">
            <v>(+)</v>
          </cell>
          <cell r="C58" t="str">
            <v>Ajustes Ingresos Financieros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</row>
        <row r="59">
          <cell r="B59" t="str">
            <v>(-)</v>
          </cell>
          <cell r="C59" t="str">
            <v>Cobro Ajus.Ingresos Financieros…………………………………………………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</row>
        <row r="61">
          <cell r="C61" t="str">
            <v>Saldo D. Aj.Ing.Finan.a Cobrar………………………….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5">
          <cell r="A65" t="str">
            <v>LFIN3</v>
          </cell>
          <cell r="C65" t="str">
            <v>ORUBIDE</v>
          </cell>
          <cell r="F65" t="str">
            <v>RESULTADOS : Gastos Financieros. (Millones de Pts)</v>
          </cell>
        </row>
        <row r="66">
          <cell r="B66">
            <v>0</v>
          </cell>
        </row>
        <row r="67">
          <cell r="B67" t="str">
            <v>Uni</v>
          </cell>
          <cell r="C67" t="str">
            <v>Concepto</v>
          </cell>
          <cell r="D67">
            <v>2007</v>
          </cell>
          <cell r="E67">
            <v>2008</v>
          </cell>
          <cell r="F67">
            <v>2009</v>
          </cell>
          <cell r="G67">
            <v>2010</v>
          </cell>
          <cell r="H67">
            <v>2011</v>
          </cell>
          <cell r="I67">
            <v>2012</v>
          </cell>
          <cell r="J67">
            <v>2013</v>
          </cell>
          <cell r="K67">
            <v>2014</v>
          </cell>
          <cell r="L67">
            <v>2015</v>
          </cell>
          <cell r="M67">
            <v>2016</v>
          </cell>
          <cell r="N67">
            <v>2017</v>
          </cell>
          <cell r="O67">
            <v>2018</v>
          </cell>
          <cell r="P67">
            <v>2019</v>
          </cell>
          <cell r="Q67">
            <v>2020</v>
          </cell>
          <cell r="R67">
            <v>2021</v>
          </cell>
          <cell r="S67">
            <v>2022</v>
          </cell>
          <cell r="T67">
            <v>2023</v>
          </cell>
          <cell r="U67">
            <v>2024</v>
          </cell>
          <cell r="V67">
            <v>2025</v>
          </cell>
          <cell r="W67">
            <v>2026</v>
          </cell>
          <cell r="X67">
            <v>2027</v>
          </cell>
          <cell r="Y67">
            <v>2028</v>
          </cell>
          <cell r="Z67">
            <v>2029</v>
          </cell>
          <cell r="AA67">
            <v>2030</v>
          </cell>
          <cell r="AB67">
            <v>2031</v>
          </cell>
          <cell r="AC67">
            <v>2032</v>
          </cell>
          <cell r="AD67">
            <v>2033</v>
          </cell>
          <cell r="AE67">
            <v>2034</v>
          </cell>
          <cell r="AF67">
            <v>2035</v>
          </cell>
          <cell r="AG67">
            <v>2036</v>
          </cell>
          <cell r="AH67">
            <v>2037</v>
          </cell>
          <cell r="AI67">
            <v>2038</v>
          </cell>
          <cell r="AJ67">
            <v>2039</v>
          </cell>
          <cell r="AK67">
            <v>2040</v>
          </cell>
          <cell r="AL67">
            <v>2041</v>
          </cell>
          <cell r="AM67">
            <v>2042</v>
          </cell>
          <cell r="AN67">
            <v>2043</v>
          </cell>
          <cell r="AO67">
            <v>2044</v>
          </cell>
          <cell r="AP67">
            <v>2045</v>
          </cell>
          <cell r="AQ67">
            <v>2046</v>
          </cell>
          <cell r="AR67" t="str">
            <v>Amp</v>
          </cell>
          <cell r="AS67" t="str">
            <v>Total</v>
          </cell>
        </row>
        <row r="70">
          <cell r="B70" t="str">
            <v>66</v>
          </cell>
          <cell r="C70" t="str">
            <v>Ajustes. Gtos. Financieros………………………………………………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S70">
            <v>0</v>
          </cell>
        </row>
        <row r="71">
          <cell r="B71">
            <v>0</v>
          </cell>
          <cell r="C71" t="str">
            <v>Créditos Importación……………………………………….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AS71">
            <v>0</v>
          </cell>
        </row>
        <row r="72">
          <cell r="B72">
            <v>0</v>
          </cell>
          <cell r="C72" t="str">
            <v>Avales Bancarios……………………………………….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AS72">
            <v>0</v>
          </cell>
        </row>
        <row r="73">
          <cell r="C73" t="str">
            <v>Ajuste 3……………………………………….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AS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S74">
            <v>0</v>
          </cell>
        </row>
        <row r="77">
          <cell r="C77" t="str">
            <v>Pagos Ajustes Gtos. Financieros………………………………………………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S77">
            <v>0</v>
          </cell>
        </row>
        <row r="78">
          <cell r="B78" t="str">
            <v>Cont.</v>
          </cell>
          <cell r="C78" t="str">
            <v>Créditos Importación……………………………………….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S78">
            <v>0</v>
          </cell>
        </row>
        <row r="79">
          <cell r="B79">
            <v>90</v>
          </cell>
          <cell r="C79" t="str">
            <v>Avales Bancarios……………………………………….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S79">
            <v>0</v>
          </cell>
        </row>
        <row r="80">
          <cell r="B80">
            <v>60</v>
          </cell>
          <cell r="C80" t="str">
            <v>Ajuste 3……………………………………….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S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S81">
            <v>0</v>
          </cell>
        </row>
        <row r="84">
          <cell r="F84" t="str">
            <v>RESUMEN A BALANCE :  Otros Acreedores (Miles de Euros)</v>
          </cell>
          <cell r="AR84">
            <v>0</v>
          </cell>
        </row>
        <row r="85">
          <cell r="B85">
            <v>0</v>
          </cell>
        </row>
        <row r="86">
          <cell r="B86" t="str">
            <v>Cp.</v>
          </cell>
          <cell r="C86" t="str">
            <v>Cta de Pasivo:</v>
          </cell>
          <cell r="D86">
            <v>2006</v>
          </cell>
          <cell r="E86">
            <v>2007</v>
          </cell>
          <cell r="F86">
            <v>2008</v>
          </cell>
          <cell r="G86">
            <v>2009</v>
          </cell>
          <cell r="H86">
            <v>2010</v>
          </cell>
          <cell r="I86">
            <v>2011</v>
          </cell>
          <cell r="J86">
            <v>2012</v>
          </cell>
          <cell r="K86">
            <v>2013</v>
          </cell>
          <cell r="L86">
            <v>2014</v>
          </cell>
          <cell r="M86">
            <v>2015</v>
          </cell>
          <cell r="N86">
            <v>2016</v>
          </cell>
          <cell r="O86">
            <v>2017</v>
          </cell>
          <cell r="P86">
            <v>2018</v>
          </cell>
          <cell r="Q86">
            <v>2019</v>
          </cell>
          <cell r="R86">
            <v>2020</v>
          </cell>
          <cell r="S86">
            <v>2021</v>
          </cell>
          <cell r="T86">
            <v>2022</v>
          </cell>
          <cell r="U86">
            <v>2023</v>
          </cell>
          <cell r="V86">
            <v>2024</v>
          </cell>
          <cell r="W86">
            <v>2025</v>
          </cell>
          <cell r="X86">
            <v>2026</v>
          </cell>
          <cell r="Y86">
            <v>2027</v>
          </cell>
          <cell r="Z86">
            <v>2028</v>
          </cell>
          <cell r="AA86">
            <v>2029</v>
          </cell>
          <cell r="AB86">
            <v>2030</v>
          </cell>
          <cell r="AC86">
            <v>2031</v>
          </cell>
          <cell r="AD86">
            <v>2032</v>
          </cell>
          <cell r="AE86">
            <v>2033</v>
          </cell>
          <cell r="AF86">
            <v>2034</v>
          </cell>
          <cell r="AG86">
            <v>2035</v>
          </cell>
          <cell r="AH86">
            <v>2036</v>
          </cell>
          <cell r="AI86">
            <v>2037</v>
          </cell>
          <cell r="AJ86">
            <v>2038</v>
          </cell>
          <cell r="AK86">
            <v>2039</v>
          </cell>
          <cell r="AL86">
            <v>2040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</row>
        <row r="88">
          <cell r="B88" t="str">
            <v>(+)</v>
          </cell>
          <cell r="C88" t="str">
            <v>Saldo Inicial…………………….………</v>
          </cell>
          <cell r="D88">
            <v>0</v>
          </cell>
        </row>
        <row r="89">
          <cell r="B89" t="str">
            <v>(-)</v>
          </cell>
          <cell r="C89" t="str">
            <v>-Bajas Saldo Inicial……………………….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B90" t="str">
            <v>(+)</v>
          </cell>
          <cell r="C90" t="str">
            <v>Ajustes. Gtos. Financieros………………………………………………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B91" t="str">
            <v>(-)</v>
          </cell>
          <cell r="C91" t="str">
            <v>Pagos Ajustes Gtos. Financieros………………………………………………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3">
          <cell r="C93" t="str">
            <v>Saldo Acre. Ajtes. Gtos. Financieros………………………….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</sheetData>
      <sheetData sheetId="35">
        <row r="1">
          <cell r="B1" t="str">
            <v>RESULTADOS EXTRAORDINARIOS</v>
          </cell>
        </row>
        <row r="3">
          <cell r="A3" t="str">
            <v>LRex1</v>
          </cell>
          <cell r="C3" t="str">
            <v>ORUBIDE</v>
          </cell>
          <cell r="F3" t="str">
            <v>RESUMEN A CUENTA DE RESULTADOS  (Miles de Euros)</v>
          </cell>
        </row>
        <row r="4">
          <cell r="B4">
            <v>0</v>
          </cell>
        </row>
        <row r="5">
          <cell r="B5" t="str">
            <v>Uni</v>
          </cell>
          <cell r="C5" t="str">
            <v>Concepto</v>
          </cell>
          <cell r="D5">
            <v>2007</v>
          </cell>
          <cell r="E5">
            <v>2008</v>
          </cell>
          <cell r="F5">
            <v>2009</v>
          </cell>
          <cell r="G5">
            <v>2010</v>
          </cell>
          <cell r="H5">
            <v>2011</v>
          </cell>
          <cell r="I5">
            <v>2012</v>
          </cell>
          <cell r="J5">
            <v>2013</v>
          </cell>
          <cell r="K5">
            <v>2014</v>
          </cell>
          <cell r="L5">
            <v>2015</v>
          </cell>
          <cell r="M5">
            <v>2016</v>
          </cell>
          <cell r="N5">
            <v>2017</v>
          </cell>
          <cell r="O5">
            <v>2018</v>
          </cell>
          <cell r="P5">
            <v>2019</v>
          </cell>
          <cell r="Q5">
            <v>2020</v>
          </cell>
          <cell r="R5">
            <v>2021</v>
          </cell>
          <cell r="S5">
            <v>2022</v>
          </cell>
          <cell r="T5">
            <v>2023</v>
          </cell>
          <cell r="U5">
            <v>2024</v>
          </cell>
          <cell r="V5">
            <v>2025</v>
          </cell>
          <cell r="W5">
            <v>2026</v>
          </cell>
          <cell r="X5">
            <v>2027</v>
          </cell>
          <cell r="Y5">
            <v>2028</v>
          </cell>
          <cell r="Z5">
            <v>2029</v>
          </cell>
          <cell r="AA5">
            <v>2030</v>
          </cell>
          <cell r="AB5">
            <v>2031</v>
          </cell>
          <cell r="AC5">
            <v>2032</v>
          </cell>
          <cell r="AD5">
            <v>2033</v>
          </cell>
          <cell r="AE5">
            <v>2034</v>
          </cell>
          <cell r="AF5">
            <v>2035</v>
          </cell>
          <cell r="AG5">
            <v>2036</v>
          </cell>
          <cell r="AH5">
            <v>2037</v>
          </cell>
          <cell r="AI5">
            <v>2038</v>
          </cell>
          <cell r="AJ5">
            <v>2039</v>
          </cell>
          <cell r="AK5">
            <v>2040</v>
          </cell>
          <cell r="AL5">
            <v>2041</v>
          </cell>
          <cell r="AM5">
            <v>2042</v>
          </cell>
          <cell r="AN5">
            <v>2043</v>
          </cell>
          <cell r="AO5">
            <v>2044</v>
          </cell>
          <cell r="AP5">
            <v>2045</v>
          </cell>
          <cell r="AQ5">
            <v>2046</v>
          </cell>
          <cell r="AR5" t="str">
            <v>Amp</v>
          </cell>
          <cell r="AS5" t="str">
            <v>Total</v>
          </cell>
        </row>
        <row r="7">
          <cell r="C7" t="str">
            <v>Total Resultados Extraordinarios……………………….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S7">
            <v>0</v>
          </cell>
        </row>
        <row r="8">
          <cell r="B8" t="str">
            <v>borrado form</v>
          </cell>
          <cell r="C8" t="str">
            <v>Total Amortiz.Subvención……………………..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S8">
            <v>0</v>
          </cell>
        </row>
        <row r="9">
          <cell r="C9" t="str">
            <v>Rdos.Ext.por Vta. de Inmovilizado…………………………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S9">
            <v>0</v>
          </cell>
        </row>
        <row r="10">
          <cell r="C10" t="str">
            <v>Rdos.Ext.por Provis.Riesgos y Gastos………………………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S10">
            <v>0</v>
          </cell>
        </row>
        <row r="11">
          <cell r="C11" t="str">
            <v>Rdos. Extras. Directos a Tesorería………………………………….</v>
          </cell>
          <cell r="D11">
            <v>0</v>
          </cell>
          <cell r="P11">
            <v>0</v>
          </cell>
        </row>
        <row r="17">
          <cell r="A17" t="str">
            <v>LRex2</v>
          </cell>
          <cell r="F17" t="str">
            <v>Resultados Extraordinarios a Provisión para Riesgos y Gastos  (Miles de Euros)</v>
          </cell>
        </row>
        <row r="18">
          <cell r="B18">
            <v>0</v>
          </cell>
        </row>
        <row r="19">
          <cell r="B19" t="str">
            <v>Uni</v>
          </cell>
          <cell r="C19" t="str">
            <v>Concepto</v>
          </cell>
          <cell r="D19">
            <v>2007</v>
          </cell>
          <cell r="E19">
            <v>2008</v>
          </cell>
          <cell r="F19">
            <v>2009</v>
          </cell>
          <cell r="G19">
            <v>2010</v>
          </cell>
          <cell r="H19">
            <v>2011</v>
          </cell>
          <cell r="I19">
            <v>2012</v>
          </cell>
          <cell r="J19">
            <v>2013</v>
          </cell>
          <cell r="K19">
            <v>2014</v>
          </cell>
          <cell r="L19">
            <v>2015</v>
          </cell>
          <cell r="M19">
            <v>2016</v>
          </cell>
          <cell r="N19">
            <v>2017</v>
          </cell>
          <cell r="O19">
            <v>2018</v>
          </cell>
          <cell r="P19">
            <v>2019</v>
          </cell>
          <cell r="Q19">
            <v>2020</v>
          </cell>
          <cell r="R19">
            <v>2021</v>
          </cell>
          <cell r="S19">
            <v>2022</v>
          </cell>
          <cell r="T19">
            <v>2023</v>
          </cell>
          <cell r="U19">
            <v>2024</v>
          </cell>
          <cell r="V19">
            <v>2025</v>
          </cell>
          <cell r="W19">
            <v>2026</v>
          </cell>
          <cell r="X19">
            <v>2027</v>
          </cell>
          <cell r="Y19">
            <v>2028</v>
          </cell>
          <cell r="Z19">
            <v>2029</v>
          </cell>
          <cell r="AA19">
            <v>2030</v>
          </cell>
          <cell r="AB19">
            <v>2031</v>
          </cell>
          <cell r="AC19">
            <v>2032</v>
          </cell>
          <cell r="AD19">
            <v>2033</v>
          </cell>
          <cell r="AE19">
            <v>2034</v>
          </cell>
          <cell r="AF19">
            <v>2035</v>
          </cell>
          <cell r="AG19">
            <v>2036</v>
          </cell>
          <cell r="AH19">
            <v>2037</v>
          </cell>
          <cell r="AI19">
            <v>2038</v>
          </cell>
          <cell r="AJ19">
            <v>2039</v>
          </cell>
          <cell r="AK19">
            <v>2040</v>
          </cell>
          <cell r="AL19">
            <v>2041</v>
          </cell>
          <cell r="AM19">
            <v>2042</v>
          </cell>
          <cell r="AN19">
            <v>2043</v>
          </cell>
          <cell r="AO19">
            <v>2044</v>
          </cell>
          <cell r="AP19">
            <v>2045</v>
          </cell>
          <cell r="AQ19">
            <v>2046</v>
          </cell>
          <cell r="AR19" t="str">
            <v>Amp</v>
          </cell>
          <cell r="AS19" t="str">
            <v>Total</v>
          </cell>
        </row>
        <row r="21">
          <cell r="C21" t="str">
            <v>Total Provis por Rdos. Extraordin…………..……………….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S21">
            <v>0</v>
          </cell>
        </row>
        <row r="23">
          <cell r="B23" t="str">
            <v>62-a-140</v>
          </cell>
          <cell r="C23" t="str">
            <v>Provis.Rdos.Extras por Servicios Exteriores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S23">
            <v>0</v>
          </cell>
        </row>
        <row r="24">
          <cell r="C24" t="str">
            <v>620.I+D...................................................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P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S24">
            <v>0</v>
          </cell>
        </row>
        <row r="25">
          <cell r="C25" t="str">
            <v>621.Royalties..................................................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S25">
            <v>0</v>
          </cell>
        </row>
        <row r="26">
          <cell r="B26">
            <v>0</v>
          </cell>
          <cell r="C26" t="str">
            <v>622.Mantenimiento..........................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S26">
            <v>0</v>
          </cell>
        </row>
        <row r="27">
          <cell r="B27">
            <v>0</v>
          </cell>
          <cell r="C27" t="str">
            <v>623.Serv.Profes.Independientes...........................................................................................................................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AS27">
            <v>0</v>
          </cell>
        </row>
        <row r="28">
          <cell r="C28" t="str">
            <v>624.Transporte Ventas.................................................................................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S28">
            <v>0</v>
          </cell>
        </row>
        <row r="29">
          <cell r="C29" t="str">
            <v>625.Primas Seguro.................................................................................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S29">
            <v>0</v>
          </cell>
        </row>
        <row r="30">
          <cell r="C30" t="str">
            <v>626.Servic.Bancarios.................................................................................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S30">
            <v>0</v>
          </cell>
        </row>
        <row r="31">
          <cell r="C31" t="str">
            <v>627.Publicidad.................................................................................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S31">
            <v>0</v>
          </cell>
        </row>
        <row r="32">
          <cell r="C32" t="str">
            <v>628.Suministros.................................................................................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S32">
            <v>0</v>
          </cell>
        </row>
        <row r="33">
          <cell r="P33">
            <v>0</v>
          </cell>
          <cell r="AS33">
            <v>0</v>
          </cell>
        </row>
        <row r="35">
          <cell r="B35" t="str">
            <v>Cta.</v>
          </cell>
          <cell r="C35" t="str">
            <v>Provisión Pªs. Inmovil.Gtos.Excepcionales……………..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S35">
            <v>0</v>
          </cell>
        </row>
        <row r="36">
          <cell r="B36" t="str">
            <v>670</v>
          </cell>
          <cell r="C36" t="str">
            <v>Pªs.procedentes Inmov.Inmaterial………………………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S36">
            <v>0</v>
          </cell>
        </row>
        <row r="37">
          <cell r="B37" t="str">
            <v>671</v>
          </cell>
          <cell r="C37" t="str">
            <v>Pªs.  "   Inmov.Material………………………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S37">
            <v>0</v>
          </cell>
        </row>
        <row r="38">
          <cell r="B38" t="str">
            <v>672</v>
          </cell>
          <cell r="C38" t="str">
            <v>Pªs. "   Cap.L.P. Empresas Grupo……………………………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S38">
            <v>0</v>
          </cell>
        </row>
        <row r="39">
          <cell r="B39" t="str">
            <v>673</v>
          </cell>
          <cell r="C39" t="str">
            <v>Pªs. "   Cap.L.P. Empresas Asociadas……………………………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S39">
            <v>0</v>
          </cell>
        </row>
        <row r="40">
          <cell r="B40" t="str">
            <v>674</v>
          </cell>
          <cell r="C40" t="str">
            <v>Pªs. por operac. con Acs. y Obs. propias………………...……………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S40">
            <v>0</v>
          </cell>
        </row>
        <row r="41">
          <cell r="B41" t="str">
            <v>678</v>
          </cell>
          <cell r="C41" t="str">
            <v>Gastos Extraordinarios………………………….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S41">
            <v>0</v>
          </cell>
        </row>
        <row r="42">
          <cell r="B42" t="str">
            <v>679</v>
          </cell>
          <cell r="C42" t="str">
            <v>Gastos y Pªs. de Ejercicios Anteriores………………………….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S42">
            <v>0</v>
          </cell>
        </row>
        <row r="43">
          <cell r="P43">
            <v>0</v>
          </cell>
          <cell r="AS43">
            <v>0</v>
          </cell>
        </row>
        <row r="45">
          <cell r="B45" t="str">
            <v>Aplicación de la Provisión por Riesgos y Gastos. 140-a- 173 (Acreedores de Inmovilizado)</v>
          </cell>
        </row>
        <row r="46">
          <cell r="C46" t="str">
            <v>Aplic.Provis. Pªs. Inmov.+Gtos.Excep………..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S46">
            <v>0</v>
          </cell>
        </row>
        <row r="47">
          <cell r="C47" t="str">
            <v>Reparación Extra 1……………………..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S47">
            <v>0</v>
          </cell>
        </row>
        <row r="48">
          <cell r="C48" t="str">
            <v>Gastos Extraordinarios1………………………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S48">
            <v>0</v>
          </cell>
        </row>
        <row r="49">
          <cell r="C49" t="str">
            <v>Responsabilidades civiles1………………..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S49">
            <v>0</v>
          </cell>
        </row>
        <row r="50">
          <cell r="C50" t="str">
            <v>Impuestos Extraordinarios 1…………………..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S50">
            <v>0</v>
          </cell>
        </row>
        <row r="51">
          <cell r="P51">
            <v>0</v>
          </cell>
          <cell r="AS51">
            <v>0</v>
          </cell>
        </row>
        <row r="53">
          <cell r="C53" t="str">
            <v>IVA para Acreedores de Riesgos y Gastos……………………………</v>
          </cell>
          <cell r="D53">
            <v>0.16</v>
          </cell>
          <cell r="E53">
            <v>0.16</v>
          </cell>
          <cell r="F53">
            <v>0.16</v>
          </cell>
          <cell r="G53">
            <v>0.16</v>
          </cell>
          <cell r="H53">
            <v>0.16</v>
          </cell>
          <cell r="I53">
            <v>0.16</v>
          </cell>
          <cell r="J53">
            <v>0.16</v>
          </cell>
          <cell r="K53">
            <v>0.16</v>
          </cell>
          <cell r="L53">
            <v>0.16</v>
          </cell>
          <cell r="M53">
            <v>0.16</v>
          </cell>
          <cell r="N53">
            <v>0.16</v>
          </cell>
          <cell r="O53">
            <v>0.16</v>
          </cell>
          <cell r="P53">
            <v>0.16</v>
          </cell>
          <cell r="Q53">
            <v>0.16</v>
          </cell>
          <cell r="R53">
            <v>0.16</v>
          </cell>
          <cell r="S53">
            <v>0.16</v>
          </cell>
          <cell r="T53">
            <v>0.16</v>
          </cell>
          <cell r="U53">
            <v>0.16</v>
          </cell>
          <cell r="V53">
            <v>0.16</v>
          </cell>
          <cell r="W53">
            <v>0.16</v>
          </cell>
          <cell r="X53">
            <v>0.16</v>
          </cell>
          <cell r="Y53">
            <v>0.16</v>
          </cell>
          <cell r="Z53">
            <v>0.16</v>
          </cell>
          <cell r="AA53">
            <v>0.16</v>
          </cell>
          <cell r="AB53">
            <v>0.16</v>
          </cell>
          <cell r="AC53">
            <v>0.16</v>
          </cell>
          <cell r="AD53">
            <v>0.16</v>
          </cell>
          <cell r="AE53">
            <v>0.16</v>
          </cell>
          <cell r="AF53">
            <v>0.16</v>
          </cell>
          <cell r="AG53">
            <v>0.16</v>
          </cell>
          <cell r="AH53">
            <v>0.16</v>
          </cell>
          <cell r="AI53">
            <v>0.16</v>
          </cell>
          <cell r="AJ53">
            <v>0.16</v>
          </cell>
          <cell r="AK53">
            <v>0.16</v>
          </cell>
          <cell r="AL53">
            <v>0.16</v>
          </cell>
          <cell r="AM53">
            <v>0.16</v>
          </cell>
          <cell r="AN53">
            <v>0.16</v>
          </cell>
          <cell r="AO53">
            <v>0.16</v>
          </cell>
          <cell r="AP53">
            <v>0.16</v>
          </cell>
          <cell r="AQ53">
            <v>0.16</v>
          </cell>
        </row>
        <row r="55">
          <cell r="C55" t="str">
            <v>IVA.Prov. Pªs. Inmovil.Gtos.Excep……..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S55">
            <v>0</v>
          </cell>
        </row>
        <row r="56">
          <cell r="B56">
            <v>1</v>
          </cell>
          <cell r="C56" t="str">
            <v>Reparación Extra 1……………………..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S56">
            <v>0</v>
          </cell>
        </row>
        <row r="57">
          <cell r="B57">
            <v>1</v>
          </cell>
          <cell r="C57" t="str">
            <v>Gastos Extraordinarios1………………………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S57">
            <v>0</v>
          </cell>
        </row>
        <row r="58">
          <cell r="B58">
            <v>1</v>
          </cell>
          <cell r="C58" t="str">
            <v>Responsabilidades civiles1………………..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S58">
            <v>0</v>
          </cell>
        </row>
        <row r="59">
          <cell r="B59">
            <v>1</v>
          </cell>
          <cell r="C59" t="str">
            <v>Impuestos Extraordinarios 1…………………..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S59">
            <v>0</v>
          </cell>
        </row>
        <row r="60">
          <cell r="P60">
            <v>0</v>
          </cell>
          <cell r="AS60">
            <v>0</v>
          </cell>
        </row>
        <row r="62">
          <cell r="C62" t="str">
            <v>Devengo Acred. por Riesgos y Gastos………………….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S62">
            <v>0</v>
          </cell>
        </row>
        <row r="63">
          <cell r="C63" t="str">
            <v>Reparación Extra 1……………………..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S63">
            <v>0</v>
          </cell>
        </row>
        <row r="64">
          <cell r="C64" t="str">
            <v>Gastos Extraordinarios1………………………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S64">
            <v>0</v>
          </cell>
        </row>
        <row r="65">
          <cell r="C65" t="str">
            <v>Responsabilidades civiles1………………..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S65">
            <v>0</v>
          </cell>
        </row>
        <row r="66">
          <cell r="C66" t="str">
            <v>Impuestos Extraordinarios 1…………………..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S66">
            <v>0</v>
          </cell>
        </row>
        <row r="67">
          <cell r="P67">
            <v>0</v>
          </cell>
          <cell r="AS67">
            <v>0</v>
          </cell>
        </row>
        <row r="69">
          <cell r="C69" t="str">
            <v>Pago Acred. por Riesgos y Gastos………………….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S69">
            <v>0</v>
          </cell>
        </row>
        <row r="70">
          <cell r="B70">
            <v>120</v>
          </cell>
          <cell r="C70" t="str">
            <v>Reparación Extra 1……………………..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S70">
            <v>0</v>
          </cell>
        </row>
        <row r="71">
          <cell r="B71">
            <v>90</v>
          </cell>
          <cell r="C71" t="str">
            <v>Gastos Extraordinarios1………………………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S71">
            <v>0</v>
          </cell>
        </row>
        <row r="72">
          <cell r="B72">
            <v>60</v>
          </cell>
          <cell r="C72" t="str">
            <v>Responsabilidades civiles1………………..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S72">
            <v>0</v>
          </cell>
        </row>
        <row r="73">
          <cell r="B73">
            <v>30</v>
          </cell>
          <cell r="C73" t="str">
            <v>Impuestos Extraordinarios 1…………………..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S73">
            <v>0</v>
          </cell>
        </row>
        <row r="74">
          <cell r="P74">
            <v>0</v>
          </cell>
          <cell r="AS74">
            <v>0</v>
          </cell>
        </row>
        <row r="78">
          <cell r="A78" t="str">
            <v>LRex3</v>
          </cell>
          <cell r="C78" t="str">
            <v>Ctas.:Grupo 14</v>
          </cell>
          <cell r="F78" t="str">
            <v>-Ctas 140 a 144 -PASIVO BALANCE : Provisiones para Riesgos y Gastos (Miles de Euros)</v>
          </cell>
          <cell r="AR78">
            <v>0</v>
          </cell>
        </row>
        <row r="79">
          <cell r="B79">
            <v>0</v>
          </cell>
        </row>
        <row r="80">
          <cell r="B80" t="str">
            <v>Cp.</v>
          </cell>
          <cell r="C80" t="str">
            <v>Cta de Pasivo:</v>
          </cell>
          <cell r="D80">
            <v>2006</v>
          </cell>
          <cell r="E80">
            <v>2007</v>
          </cell>
          <cell r="F80">
            <v>2008</v>
          </cell>
          <cell r="G80">
            <v>2009</v>
          </cell>
          <cell r="H80">
            <v>2010</v>
          </cell>
          <cell r="I80">
            <v>2011</v>
          </cell>
          <cell r="J80">
            <v>2012</v>
          </cell>
          <cell r="K80">
            <v>2013</v>
          </cell>
          <cell r="L80">
            <v>2014</v>
          </cell>
          <cell r="M80">
            <v>2015</v>
          </cell>
          <cell r="N80">
            <v>2016</v>
          </cell>
          <cell r="O80">
            <v>2017</v>
          </cell>
          <cell r="P80">
            <v>2018</v>
          </cell>
          <cell r="Q80">
            <v>2019</v>
          </cell>
          <cell r="R80">
            <v>2020</v>
          </cell>
          <cell r="S80">
            <v>2021</v>
          </cell>
          <cell r="T80">
            <v>2022</v>
          </cell>
          <cell r="U80">
            <v>2023</v>
          </cell>
          <cell r="V80">
            <v>2024</v>
          </cell>
          <cell r="W80">
            <v>2025</v>
          </cell>
          <cell r="X80">
            <v>2026</v>
          </cell>
          <cell r="Y80">
            <v>2027</v>
          </cell>
          <cell r="Z80">
            <v>2028</v>
          </cell>
          <cell r="AA80">
            <v>2029</v>
          </cell>
          <cell r="AB80">
            <v>2030</v>
          </cell>
          <cell r="AC80">
            <v>2031</v>
          </cell>
          <cell r="AD80">
            <v>2032</v>
          </cell>
          <cell r="AE80">
            <v>2033</v>
          </cell>
          <cell r="AF80">
            <v>2034</v>
          </cell>
          <cell r="AG80">
            <v>2035</v>
          </cell>
          <cell r="AH80">
            <v>2036</v>
          </cell>
          <cell r="AI80">
            <v>2037</v>
          </cell>
          <cell r="AJ80">
            <v>2038</v>
          </cell>
          <cell r="AK80">
            <v>2039</v>
          </cell>
          <cell r="AL80">
            <v>2040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</row>
        <row r="82">
          <cell r="B82" t="str">
            <v>(+)</v>
          </cell>
          <cell r="C82" t="str">
            <v>Saldo Inicial ………………...…………………..</v>
          </cell>
          <cell r="D82">
            <v>26.294</v>
          </cell>
        </row>
        <row r="83">
          <cell r="B83" t="str">
            <v>(-)</v>
          </cell>
          <cell r="C83" t="str">
            <v>-Bajas Saldo Inicial……………………….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B84" t="str">
            <v>(+)</v>
          </cell>
          <cell r="C84" t="str">
            <v>Total Provis por Rdos. Extraordin…………..……………….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</row>
        <row r="85">
          <cell r="B85" t="str">
            <v>(-)</v>
          </cell>
          <cell r="C85" t="str">
            <v>Aplic.Provis. Pªs. Inmov.+Gtos.Excep………..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7">
          <cell r="C87" t="str">
            <v>Saldo Provis. Riesgos y Gtos…...……………….</v>
          </cell>
          <cell r="D87">
            <v>26.294</v>
          </cell>
          <cell r="E87">
            <v>26.294</v>
          </cell>
          <cell r="F87">
            <v>26.294</v>
          </cell>
          <cell r="G87">
            <v>26.294</v>
          </cell>
          <cell r="H87">
            <v>26.294</v>
          </cell>
          <cell r="I87">
            <v>26.294</v>
          </cell>
          <cell r="J87">
            <v>26.294</v>
          </cell>
          <cell r="K87">
            <v>26.294</v>
          </cell>
          <cell r="L87">
            <v>26.294</v>
          </cell>
          <cell r="M87">
            <v>26.294</v>
          </cell>
          <cell r="N87">
            <v>26.294</v>
          </cell>
          <cell r="O87">
            <v>26.294</v>
          </cell>
          <cell r="P87">
            <v>26.294</v>
          </cell>
          <cell r="Q87">
            <v>26.294</v>
          </cell>
          <cell r="R87">
            <v>26.294</v>
          </cell>
          <cell r="S87">
            <v>26.294</v>
          </cell>
          <cell r="T87">
            <v>26.294</v>
          </cell>
          <cell r="U87">
            <v>26.294</v>
          </cell>
          <cell r="V87">
            <v>26.294</v>
          </cell>
          <cell r="W87">
            <v>26.294</v>
          </cell>
          <cell r="X87">
            <v>26.294</v>
          </cell>
          <cell r="Y87">
            <v>26.294</v>
          </cell>
          <cell r="Z87">
            <v>26.294</v>
          </cell>
          <cell r="AA87">
            <v>26.294</v>
          </cell>
          <cell r="AB87">
            <v>26.294</v>
          </cell>
          <cell r="AC87">
            <v>26.294</v>
          </cell>
          <cell r="AD87">
            <v>26.294</v>
          </cell>
          <cell r="AE87">
            <v>26.294</v>
          </cell>
          <cell r="AF87">
            <v>26.294</v>
          </cell>
          <cell r="AG87">
            <v>26.294</v>
          </cell>
          <cell r="AH87">
            <v>26.294</v>
          </cell>
          <cell r="AI87">
            <v>26.294</v>
          </cell>
          <cell r="AJ87">
            <v>26.294</v>
          </cell>
          <cell r="AK87">
            <v>26.294</v>
          </cell>
          <cell r="AL87">
            <v>26.294</v>
          </cell>
          <cell r="AM87">
            <v>26.294</v>
          </cell>
          <cell r="AN87">
            <v>26.294</v>
          </cell>
          <cell r="AO87">
            <v>26.294</v>
          </cell>
          <cell r="AP87">
            <v>26.294</v>
          </cell>
          <cell r="AQ87">
            <v>26.294</v>
          </cell>
          <cell r="AR87">
            <v>26.294</v>
          </cell>
        </row>
        <row r="89">
          <cell r="C89" t="str">
            <v>Ctas.:Grupo 173</v>
          </cell>
          <cell r="F89" t="str">
            <v>PASIVO BALANCE : Acreedores Provisiones Riesgos y Gastos (Miles de Euros)</v>
          </cell>
          <cell r="AR89">
            <v>0</v>
          </cell>
        </row>
        <row r="90">
          <cell r="B90">
            <v>0</v>
          </cell>
        </row>
        <row r="91">
          <cell r="B91" t="str">
            <v>Cp.</v>
          </cell>
          <cell r="C91" t="str">
            <v>Cta de Pasivo:</v>
          </cell>
          <cell r="D91">
            <v>2006</v>
          </cell>
          <cell r="E91">
            <v>2007</v>
          </cell>
          <cell r="F91">
            <v>2008</v>
          </cell>
          <cell r="G91">
            <v>2009</v>
          </cell>
          <cell r="H91">
            <v>2010</v>
          </cell>
          <cell r="I91">
            <v>2011</v>
          </cell>
          <cell r="J91">
            <v>2012</v>
          </cell>
          <cell r="K91">
            <v>2013</v>
          </cell>
          <cell r="L91">
            <v>2014</v>
          </cell>
          <cell r="M91">
            <v>2015</v>
          </cell>
          <cell r="N91">
            <v>2016</v>
          </cell>
          <cell r="O91">
            <v>2017</v>
          </cell>
          <cell r="P91">
            <v>2018</v>
          </cell>
          <cell r="Q91">
            <v>2019</v>
          </cell>
          <cell r="R91">
            <v>2020</v>
          </cell>
          <cell r="S91">
            <v>2021</v>
          </cell>
          <cell r="T91">
            <v>2022</v>
          </cell>
          <cell r="U91">
            <v>2023</v>
          </cell>
          <cell r="V91">
            <v>2024</v>
          </cell>
          <cell r="W91">
            <v>2025</v>
          </cell>
          <cell r="X91">
            <v>2026</v>
          </cell>
          <cell r="Y91">
            <v>2027</v>
          </cell>
          <cell r="Z91">
            <v>2028</v>
          </cell>
          <cell r="AA91">
            <v>2029</v>
          </cell>
          <cell r="AB91">
            <v>2030</v>
          </cell>
          <cell r="AC91">
            <v>2031</v>
          </cell>
          <cell r="AD91">
            <v>2032</v>
          </cell>
          <cell r="AE91">
            <v>2033</v>
          </cell>
          <cell r="AF91">
            <v>2034</v>
          </cell>
          <cell r="AG91">
            <v>2035</v>
          </cell>
          <cell r="AH91">
            <v>2036</v>
          </cell>
          <cell r="AI91">
            <v>2037</v>
          </cell>
          <cell r="AJ91">
            <v>2038</v>
          </cell>
          <cell r="AK91">
            <v>2039</v>
          </cell>
          <cell r="AL91">
            <v>2040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</row>
        <row r="93">
          <cell r="B93" t="str">
            <v>(+)</v>
          </cell>
          <cell r="C93" t="str">
            <v>Saldo Inicial ………………...…………………..</v>
          </cell>
          <cell r="D93">
            <v>0</v>
          </cell>
        </row>
        <row r="94">
          <cell r="B94" t="str">
            <v>(-)</v>
          </cell>
          <cell r="C94" t="str">
            <v>-Bajas Saldo Inicial……………………….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B95" t="str">
            <v>(+)</v>
          </cell>
          <cell r="C95" t="str">
            <v>Devengo Acred. por Riesgos y Gastos………………….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</row>
        <row r="96">
          <cell r="B96" t="str">
            <v>(-)</v>
          </cell>
          <cell r="C96" t="str">
            <v>Pago Acred. por Riesgos y Gastos………………….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</row>
        <row r="98">
          <cell r="C98" t="str">
            <v>Saldo Acreed. Provis. Riesgos y Gtos…...……………….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</sheetData>
      <sheetData sheetId="36">
        <row r="2">
          <cell r="A2" t="str">
            <v>LIVA1</v>
          </cell>
          <cell r="C2" t="str">
            <v>ORUBIDE</v>
          </cell>
          <cell r="F2" t="str">
            <v>I . V . A .  (Miles de Euros)</v>
          </cell>
        </row>
        <row r="3">
          <cell r="B3">
            <v>0</v>
          </cell>
        </row>
        <row r="4">
          <cell r="B4" t="str">
            <v>Cp.</v>
          </cell>
          <cell r="C4" t="str">
            <v>Tesorería Operativa....................................................…</v>
          </cell>
          <cell r="D4">
            <v>2007</v>
          </cell>
          <cell r="E4">
            <v>2008</v>
          </cell>
          <cell r="F4">
            <v>2009</v>
          </cell>
          <cell r="G4">
            <v>2010</v>
          </cell>
          <cell r="H4">
            <v>2011</v>
          </cell>
          <cell r="I4">
            <v>2012</v>
          </cell>
          <cell r="J4">
            <v>2013</v>
          </cell>
          <cell r="K4">
            <v>2014</v>
          </cell>
          <cell r="L4">
            <v>2015</v>
          </cell>
          <cell r="M4">
            <v>2016</v>
          </cell>
          <cell r="N4">
            <v>2017</v>
          </cell>
          <cell r="O4">
            <v>2018</v>
          </cell>
          <cell r="P4">
            <v>2019</v>
          </cell>
          <cell r="Q4">
            <v>2020</v>
          </cell>
          <cell r="R4">
            <v>2021</v>
          </cell>
          <cell r="S4">
            <v>2022</v>
          </cell>
          <cell r="T4">
            <v>2023</v>
          </cell>
          <cell r="U4">
            <v>2024</v>
          </cell>
          <cell r="V4">
            <v>2025</v>
          </cell>
          <cell r="W4">
            <v>2026</v>
          </cell>
          <cell r="X4">
            <v>2027</v>
          </cell>
          <cell r="Y4">
            <v>2028</v>
          </cell>
          <cell r="Z4">
            <v>2029</v>
          </cell>
          <cell r="AA4">
            <v>2030</v>
          </cell>
          <cell r="AB4">
            <v>2031</v>
          </cell>
          <cell r="AC4">
            <v>2032</v>
          </cell>
          <cell r="AD4">
            <v>2033</v>
          </cell>
          <cell r="AE4">
            <v>2034</v>
          </cell>
          <cell r="AF4">
            <v>2035</v>
          </cell>
          <cell r="AG4">
            <v>2036</v>
          </cell>
          <cell r="AH4">
            <v>2037</v>
          </cell>
          <cell r="AI4">
            <v>2038</v>
          </cell>
          <cell r="AJ4">
            <v>2039</v>
          </cell>
          <cell r="AK4">
            <v>2040</v>
          </cell>
          <cell r="AL4">
            <v>2041</v>
          </cell>
          <cell r="AM4">
            <v>2042</v>
          </cell>
          <cell r="AN4">
            <v>2043</v>
          </cell>
          <cell r="AO4">
            <v>2044</v>
          </cell>
          <cell r="AP4">
            <v>2045</v>
          </cell>
          <cell r="AQ4">
            <v>2046</v>
          </cell>
          <cell r="AR4" t="str">
            <v>Amp</v>
          </cell>
          <cell r="AS4" t="str">
            <v>Total</v>
          </cell>
        </row>
        <row r="5">
          <cell r="C5" t="str">
            <v>Total IVA. repercutido........................................................................................................................</v>
          </cell>
          <cell r="D5">
            <v>0</v>
          </cell>
          <cell r="E5">
            <v>458.77357742424579</v>
          </cell>
          <cell r="F5">
            <v>7974.0118327292475</v>
          </cell>
          <cell r="G5">
            <v>16120.335852517019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24553.121262670513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S5">
            <v>24553.121262670513</v>
          </cell>
        </row>
        <row r="6">
          <cell r="C6" t="str">
            <v>IVA. Repercut.Empr.Externas……………………………………</v>
          </cell>
          <cell r="E6">
            <v>154.7735774242457</v>
          </cell>
          <cell r="F6">
            <v>4325.7464061079809</v>
          </cell>
          <cell r="G6">
            <v>20072.601279138285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24553.121262670513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24553.121262670513</v>
          </cell>
        </row>
        <row r="7">
          <cell r="C7" t="str">
            <v>IVA. Repercut.Empr.Grupo……………………………………</v>
          </cell>
          <cell r="E7">
            <v>304.00000000000006</v>
          </cell>
          <cell r="F7">
            <v>3648.2654266212671</v>
          </cell>
          <cell r="G7">
            <v>-3952.2654266212671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S7">
            <v>0</v>
          </cell>
        </row>
        <row r="8">
          <cell r="C8" t="str">
            <v>IVA.Otros Ingresos Explotación.....................................................................................................................................................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S8">
            <v>0</v>
          </cell>
        </row>
        <row r="10">
          <cell r="C10" t="str">
            <v>Dividendos del Grupo.........................................................................................................................</v>
          </cell>
        </row>
        <row r="11">
          <cell r="C11" t="str">
            <v>Intereses del Grupo........................................................................................................................</v>
          </cell>
        </row>
        <row r="12">
          <cell r="C12" t="str">
            <v>Dividendos exteriores........................................................................................................................</v>
          </cell>
        </row>
        <row r="13">
          <cell r="C13" t="str">
            <v>Intereses externos.........................................................................................................................</v>
          </cell>
        </row>
        <row r="14">
          <cell r="C14" t="str">
            <v>Diferencias de cambio...................................</v>
          </cell>
        </row>
        <row r="15">
          <cell r="C15">
            <v>0</v>
          </cell>
        </row>
        <row r="16">
          <cell r="C16" t="str">
            <v>IVA por Vta.Inmovilizado..............................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S16">
            <v>0</v>
          </cell>
        </row>
        <row r="17">
          <cell r="AE17">
            <v>0</v>
          </cell>
        </row>
        <row r="19">
          <cell r="C19" t="str">
            <v>Otros Activos Fijos........................................................................................................................</v>
          </cell>
        </row>
        <row r="20">
          <cell r="C20" t="str">
            <v>Tot.Rdos. Extraordinarios....................................................................................................................</v>
          </cell>
        </row>
        <row r="21">
          <cell r="C21" t="str">
            <v>Inversión financiera temporal........................................................................................................................</v>
          </cell>
        </row>
        <row r="22">
          <cell r="C22">
            <v>0</v>
          </cell>
        </row>
        <row r="24">
          <cell r="C24" t="str">
            <v>Total IVA. Soportado.........................................................................................................................</v>
          </cell>
          <cell r="D24">
            <v>0</v>
          </cell>
          <cell r="E24">
            <v>994.50199447042758</v>
          </cell>
          <cell r="F24">
            <v>3995.4786976514392</v>
          </cell>
          <cell r="G24">
            <v>59.493857132101617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5049.4745492539687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S24">
            <v>5049.4745492539687</v>
          </cell>
        </row>
        <row r="25">
          <cell r="C25" t="str">
            <v>Compras a Grupo........................................................................................................................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S25">
            <v>0</v>
          </cell>
        </row>
        <row r="26">
          <cell r="C26" t="str">
            <v>Otros Gastos F&amp;V Grupo.........................................................................................................................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</row>
        <row r="27">
          <cell r="C27" t="str">
            <v>Compras Externas para ventas.........................................................................................................................</v>
          </cell>
          <cell r="E27">
            <v>933.73740484642758</v>
          </cell>
          <cell r="F27">
            <v>3937.6943703387192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4871.4317751851468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4871.4317751851468</v>
          </cell>
        </row>
        <row r="28">
          <cell r="C28" t="str">
            <v>Otros Gastos F&amp;V Externos.........................................................................................................................</v>
          </cell>
          <cell r="E28">
            <v>55.324589623999998</v>
          </cell>
          <cell r="F28">
            <v>56.984327312720005</v>
          </cell>
          <cell r="G28">
            <v>58.69385713210162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171.00277406882162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171.00277406882162</v>
          </cell>
        </row>
        <row r="29">
          <cell r="C29" t="str">
            <v>IVA de Otros Gtos.Personal……………….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S29">
            <v>0</v>
          </cell>
        </row>
        <row r="31">
          <cell r="C31" t="str">
            <v>IVA  de Inmov.Material............................</v>
          </cell>
          <cell r="E31">
            <v>0.64</v>
          </cell>
          <cell r="F31">
            <v>0.8</v>
          </cell>
          <cell r="G31">
            <v>0.8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2.2400000000000002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2.2400000000000002</v>
          </cell>
        </row>
        <row r="32">
          <cell r="C32" t="str">
            <v>IVA.Inmovilizado Financiero.........................................................................................................................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S32">
            <v>0</v>
          </cell>
        </row>
        <row r="33">
          <cell r="C33" t="str">
            <v>IVA  de Inversiones. I&amp;D……….............................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S33">
            <v>0</v>
          </cell>
        </row>
        <row r="34">
          <cell r="C34" t="str">
            <v>IVA Resto Inm. Inmaterial........................................................................................................................</v>
          </cell>
          <cell r="E34">
            <v>4.8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4.8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4.8</v>
          </cell>
        </row>
        <row r="35">
          <cell r="C35" t="str">
            <v>IVA  de Gastos Amortizables..........................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S35">
            <v>0</v>
          </cell>
        </row>
        <row r="36">
          <cell r="C36" t="str">
            <v>IVA  de Otros Activos Fijos..........................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S36">
            <v>0</v>
          </cell>
        </row>
        <row r="37">
          <cell r="C37" t="str">
            <v>IVA Gtos.Ampliación Capital..........................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S37">
            <v>0</v>
          </cell>
        </row>
        <row r="39">
          <cell r="C39" t="str">
            <v>IVA.Prov. Pªs. Inmovil.Gtos.Excep……..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S39">
            <v>0</v>
          </cell>
        </row>
        <row r="40">
          <cell r="C40" t="str">
            <v>Inversión financiera temporal.........................................................................................................................</v>
          </cell>
        </row>
        <row r="41">
          <cell r="C41">
            <v>0</v>
          </cell>
        </row>
        <row r="42">
          <cell r="C42" t="str">
            <v>IVA. de la Cuota (Intereses)……………………………………..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S42">
            <v>0</v>
          </cell>
        </row>
        <row r="43">
          <cell r="C43" t="str">
            <v>IVA. de la Cuota (Principal)……………………………………..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S43">
            <v>0</v>
          </cell>
        </row>
        <row r="44">
          <cell r="C44" t="str">
            <v>Traspaso.IVa.Cta.Periodo........................................................................................................................</v>
          </cell>
        </row>
        <row r="45">
          <cell r="C45">
            <v>0</v>
          </cell>
        </row>
        <row r="47">
          <cell r="C47" t="str">
            <v>IVA Repercutido -Soportado........................................................................................................................</v>
          </cell>
          <cell r="D47">
            <v>0</v>
          </cell>
          <cell r="E47">
            <v>-535.72841704618179</v>
          </cell>
          <cell r="F47">
            <v>3978.5331350778083</v>
          </cell>
          <cell r="G47">
            <v>16060.841995384917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19503.646713416543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19503.646713416543</v>
          </cell>
        </row>
        <row r="48">
          <cell r="C48">
            <v>0</v>
          </cell>
        </row>
        <row r="49">
          <cell r="B49" t="str">
            <v>[+=H]</v>
          </cell>
          <cell r="C49" t="str">
            <v>Saldo.Neto.Iva</v>
          </cell>
          <cell r="D49">
            <v>0</v>
          </cell>
          <cell r="E49">
            <v>-535.72841704618179</v>
          </cell>
          <cell r="F49">
            <v>3978.5331350778088</v>
          </cell>
          <cell r="G49">
            <v>16060.841995384917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</row>
        <row r="50">
          <cell r="C50" t="str">
            <v>Pagos Realizados........................................................................................................................</v>
          </cell>
          <cell r="D50">
            <v>0</v>
          </cell>
          <cell r="E50">
            <v>0</v>
          </cell>
          <cell r="G50">
            <v>3978.5331350778083</v>
          </cell>
          <cell r="H50">
            <v>16060.841995384917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</row>
        <row r="51">
          <cell r="C51" t="str">
            <v>Cobros Realizados........................................................................................................................</v>
          </cell>
          <cell r="E51">
            <v>0</v>
          </cell>
          <cell r="F51">
            <v>535.72841704618179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4">
          <cell r="B54" t="str">
            <v>Cp.</v>
          </cell>
          <cell r="C54" t="str">
            <v>Concepto</v>
          </cell>
          <cell r="D54">
            <v>2006</v>
          </cell>
          <cell r="E54">
            <v>2007</v>
          </cell>
          <cell r="F54">
            <v>2008</v>
          </cell>
          <cell r="G54">
            <v>2009</v>
          </cell>
          <cell r="H54">
            <v>2010</v>
          </cell>
          <cell r="I54">
            <v>2011</v>
          </cell>
          <cell r="J54">
            <v>2012</v>
          </cell>
          <cell r="K54">
            <v>2013</v>
          </cell>
          <cell r="L54">
            <v>2014</v>
          </cell>
          <cell r="M54">
            <v>2015</v>
          </cell>
          <cell r="N54">
            <v>2016</v>
          </cell>
          <cell r="O54">
            <v>2017</v>
          </cell>
          <cell r="P54">
            <v>2018</v>
          </cell>
          <cell r="Q54">
            <v>2019</v>
          </cell>
          <cell r="R54">
            <v>2020</v>
          </cell>
          <cell r="S54">
            <v>2021</v>
          </cell>
          <cell r="T54">
            <v>2022</v>
          </cell>
          <cell r="U54">
            <v>2023</v>
          </cell>
          <cell r="V54">
            <v>2024</v>
          </cell>
          <cell r="W54">
            <v>2025</v>
          </cell>
          <cell r="X54">
            <v>2026</v>
          </cell>
          <cell r="Y54">
            <v>2027</v>
          </cell>
          <cell r="Z54">
            <v>2028</v>
          </cell>
          <cell r="AA54">
            <v>2029</v>
          </cell>
          <cell r="AB54">
            <v>2030</v>
          </cell>
          <cell r="AC54">
            <v>2031</v>
          </cell>
          <cell r="AD54">
            <v>2032</v>
          </cell>
          <cell r="AE54">
            <v>2033</v>
          </cell>
          <cell r="AF54">
            <v>2034</v>
          </cell>
          <cell r="AG54">
            <v>2035</v>
          </cell>
          <cell r="AH54">
            <v>2036</v>
          </cell>
          <cell r="AI54">
            <v>2037</v>
          </cell>
          <cell r="AJ54">
            <v>2038</v>
          </cell>
          <cell r="AK54">
            <v>2039</v>
          </cell>
          <cell r="AL54">
            <v>2040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</row>
        <row r="56">
          <cell r="A56" t="str">
            <v>LIVA2</v>
          </cell>
          <cell r="B56" t="str">
            <v>[+=H]</v>
          </cell>
          <cell r="C56" t="str">
            <v>Saldos Acreedores IVA</v>
          </cell>
          <cell r="E56">
            <v>0</v>
          </cell>
          <cell r="F56">
            <v>0</v>
          </cell>
          <cell r="G56">
            <v>3978.5331350778088</v>
          </cell>
          <cell r="H56">
            <v>16060.841995384917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</row>
        <row r="57">
          <cell r="C57" t="str">
            <v>Incremento saldo Acreedor…………………………….</v>
          </cell>
          <cell r="D57">
            <v>0</v>
          </cell>
          <cell r="E57">
            <v>0</v>
          </cell>
          <cell r="F57">
            <v>0</v>
          </cell>
          <cell r="G57">
            <v>3978.5331350778088</v>
          </cell>
          <cell r="H57">
            <v>12082.308860307108</v>
          </cell>
          <cell r="I57">
            <v>-16060.841995384917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</row>
        <row r="59">
          <cell r="F59" t="str">
            <v xml:space="preserve">4750 HACIENDA PUBLICA ACREEDOR POR IVA  </v>
          </cell>
          <cell r="AR59">
            <v>0</v>
          </cell>
        </row>
        <row r="60">
          <cell r="B60">
            <v>0</v>
          </cell>
        </row>
        <row r="61">
          <cell r="B61" t="str">
            <v>Cp.</v>
          </cell>
          <cell r="C61" t="str">
            <v>Concepto</v>
          </cell>
          <cell r="D61">
            <v>2006</v>
          </cell>
          <cell r="E61">
            <v>2007</v>
          </cell>
          <cell r="F61">
            <v>2008</v>
          </cell>
          <cell r="G61">
            <v>2009</v>
          </cell>
          <cell r="H61">
            <v>2010</v>
          </cell>
          <cell r="I61">
            <v>2011</v>
          </cell>
          <cell r="J61">
            <v>2012</v>
          </cell>
          <cell r="K61">
            <v>2013</v>
          </cell>
          <cell r="L61">
            <v>2014</v>
          </cell>
          <cell r="M61">
            <v>2015</v>
          </cell>
          <cell r="N61">
            <v>2016</v>
          </cell>
          <cell r="O61">
            <v>2017</v>
          </cell>
          <cell r="P61">
            <v>2018</v>
          </cell>
          <cell r="Q61">
            <v>2019</v>
          </cell>
          <cell r="R61">
            <v>2020</v>
          </cell>
          <cell r="S61">
            <v>2021</v>
          </cell>
          <cell r="T61">
            <v>2022</v>
          </cell>
          <cell r="U61">
            <v>2023</v>
          </cell>
          <cell r="V61">
            <v>2024</v>
          </cell>
          <cell r="W61">
            <v>2025</v>
          </cell>
          <cell r="X61">
            <v>2026</v>
          </cell>
          <cell r="Y61">
            <v>2027</v>
          </cell>
          <cell r="Z61">
            <v>2028</v>
          </cell>
          <cell r="AA61">
            <v>2029</v>
          </cell>
          <cell r="AB61">
            <v>2030</v>
          </cell>
          <cell r="AC61">
            <v>2031</v>
          </cell>
          <cell r="AD61">
            <v>2032</v>
          </cell>
          <cell r="AE61">
            <v>2033</v>
          </cell>
          <cell r="AF61">
            <v>2034</v>
          </cell>
          <cell r="AG61">
            <v>2035</v>
          </cell>
          <cell r="AH61">
            <v>2036</v>
          </cell>
          <cell r="AI61">
            <v>2037</v>
          </cell>
          <cell r="AJ61">
            <v>2038</v>
          </cell>
          <cell r="AK61">
            <v>2039</v>
          </cell>
          <cell r="AL61">
            <v>2040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</row>
        <row r="63">
          <cell r="B63" t="str">
            <v>(+)</v>
          </cell>
          <cell r="C63" t="str">
            <v>Saldo Inicial……………………………………</v>
          </cell>
          <cell r="D63">
            <v>39.194000000000003</v>
          </cell>
          <cell r="E63">
            <v>48.3</v>
          </cell>
          <cell r="AS63">
            <v>87.494</v>
          </cell>
        </row>
        <row r="64">
          <cell r="B64" t="str">
            <v>(+)</v>
          </cell>
          <cell r="C64" t="str">
            <v>Incrementos del Saldo………………………………….</v>
          </cell>
          <cell r="D64">
            <v>0</v>
          </cell>
          <cell r="E64">
            <v>0</v>
          </cell>
          <cell r="F64">
            <v>0</v>
          </cell>
          <cell r="G64">
            <v>3978.5331350778088</v>
          </cell>
          <cell r="H64">
            <v>12082.308860307108</v>
          </cell>
          <cell r="I64">
            <v>-16060.841995384917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</row>
        <row r="65">
          <cell r="B65" t="str">
            <v>(-)</v>
          </cell>
          <cell r="C65" t="str">
            <v>IVA: Pagos del Saldo Inicial……………………………..</v>
          </cell>
          <cell r="D65">
            <v>0</v>
          </cell>
          <cell r="E65">
            <v>-39.194000000000003</v>
          </cell>
          <cell r="F65">
            <v>-48.3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-87.494</v>
          </cell>
        </row>
        <row r="66">
          <cell r="AS66">
            <v>0</v>
          </cell>
        </row>
        <row r="67">
          <cell r="C67" t="str">
            <v>Saldo Aceedor IVA…………………………………….</v>
          </cell>
          <cell r="D67">
            <v>39.194000000000003</v>
          </cell>
          <cell r="E67">
            <v>48.3</v>
          </cell>
          <cell r="F67">
            <v>0</v>
          </cell>
          <cell r="G67">
            <v>3978.5331350778088</v>
          </cell>
          <cell r="H67">
            <v>16060.841995384917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</row>
        <row r="72">
          <cell r="B72" t="str">
            <v>[+=H]</v>
          </cell>
          <cell r="C72" t="str">
            <v>Saldos Deudores IVA</v>
          </cell>
          <cell r="E72">
            <v>0</v>
          </cell>
          <cell r="F72">
            <v>535.72841704618179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</row>
        <row r="73">
          <cell r="C73" t="str">
            <v>Incremento saldo Deudor…………………………….</v>
          </cell>
          <cell r="D73">
            <v>0</v>
          </cell>
          <cell r="E73">
            <v>0</v>
          </cell>
          <cell r="F73">
            <v>535.72841704618179</v>
          </cell>
          <cell r="G73">
            <v>-535.72841704618179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5">
          <cell r="F75" t="str">
            <v>4700 HACIENDA PUBLICA DEUDOR POR IVA  (Miles de Euros)</v>
          </cell>
          <cell r="AR75">
            <v>0</v>
          </cell>
        </row>
        <row r="76">
          <cell r="B76">
            <v>0</v>
          </cell>
        </row>
        <row r="77">
          <cell r="B77" t="str">
            <v>Cp.</v>
          </cell>
          <cell r="C77" t="str">
            <v>Concepto</v>
          </cell>
          <cell r="D77">
            <v>2006</v>
          </cell>
          <cell r="E77">
            <v>2007</v>
          </cell>
          <cell r="F77">
            <v>2008</v>
          </cell>
          <cell r="G77">
            <v>2009</v>
          </cell>
          <cell r="H77">
            <v>2010</v>
          </cell>
          <cell r="I77">
            <v>2011</v>
          </cell>
          <cell r="J77">
            <v>2012</v>
          </cell>
          <cell r="K77">
            <v>2013</v>
          </cell>
          <cell r="L77">
            <v>2014</v>
          </cell>
          <cell r="M77">
            <v>2015</v>
          </cell>
          <cell r="N77">
            <v>2016</v>
          </cell>
          <cell r="O77">
            <v>2017</v>
          </cell>
          <cell r="P77">
            <v>2018</v>
          </cell>
          <cell r="Q77">
            <v>2019</v>
          </cell>
          <cell r="R77">
            <v>2020</v>
          </cell>
          <cell r="S77">
            <v>2021</v>
          </cell>
          <cell r="T77">
            <v>2022</v>
          </cell>
          <cell r="U77">
            <v>2023</v>
          </cell>
          <cell r="V77">
            <v>2024</v>
          </cell>
          <cell r="W77">
            <v>2025</v>
          </cell>
          <cell r="X77">
            <v>2026</v>
          </cell>
          <cell r="Y77">
            <v>2027</v>
          </cell>
          <cell r="Z77">
            <v>2028</v>
          </cell>
          <cell r="AA77">
            <v>2029</v>
          </cell>
          <cell r="AB77">
            <v>2030</v>
          </cell>
          <cell r="AC77">
            <v>2031</v>
          </cell>
          <cell r="AD77">
            <v>2032</v>
          </cell>
          <cell r="AE77">
            <v>2033</v>
          </cell>
          <cell r="AF77">
            <v>2034</v>
          </cell>
          <cell r="AG77">
            <v>2035</v>
          </cell>
          <cell r="AH77">
            <v>2036</v>
          </cell>
          <cell r="AI77">
            <v>2037</v>
          </cell>
          <cell r="AJ77">
            <v>2038</v>
          </cell>
          <cell r="AK77">
            <v>2039</v>
          </cell>
          <cell r="AL77">
            <v>2040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</row>
        <row r="79">
          <cell r="B79" t="str">
            <v>(+)</v>
          </cell>
          <cell r="C79" t="str">
            <v>Saldo Inicial ………………………………………..</v>
          </cell>
          <cell r="D79">
            <v>406.38499999999999</v>
          </cell>
          <cell r="E79">
            <v>301.5</v>
          </cell>
          <cell r="AS79">
            <v>707.88499999999999</v>
          </cell>
        </row>
        <row r="80">
          <cell r="B80" t="str">
            <v>(+)</v>
          </cell>
          <cell r="C80" t="str">
            <v>Incrementos del Saldo………………………………….</v>
          </cell>
          <cell r="D80">
            <v>0</v>
          </cell>
          <cell r="E80">
            <v>0</v>
          </cell>
          <cell r="F80">
            <v>535.72841704618179</v>
          </cell>
          <cell r="G80">
            <v>-535.72841704618179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</row>
        <row r="81">
          <cell r="B81" t="str">
            <v>(-)</v>
          </cell>
          <cell r="C81" t="str">
            <v>IVA:Cobros del Saldo Inicial……………………………..</v>
          </cell>
          <cell r="D81">
            <v>0</v>
          </cell>
          <cell r="E81">
            <v>-406.38499999999999</v>
          </cell>
          <cell r="F81">
            <v>-301.5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S81">
            <v>-707.88499999999999</v>
          </cell>
        </row>
        <row r="82">
          <cell r="AS82">
            <v>0</v>
          </cell>
        </row>
        <row r="83">
          <cell r="C83" t="str">
            <v>Saldo Deudor IVA…………………………………….</v>
          </cell>
          <cell r="D83">
            <v>406.38499999999999</v>
          </cell>
          <cell r="E83">
            <v>301.5</v>
          </cell>
          <cell r="F83">
            <v>535.72841704618179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</sheetData>
      <sheetData sheetId="37">
        <row r="2">
          <cell r="B2" t="str">
            <v>PRESTAMOS LARGO PLAZO</v>
          </cell>
        </row>
        <row r="4">
          <cell r="A4" t="str">
            <v>Lplp1</v>
          </cell>
          <cell r="C4" t="str">
            <v>ORUBIDE</v>
          </cell>
          <cell r="F4" t="str">
            <v>Deudas a L.P. con Entidades de Crédito  (Miles de Euros)</v>
          </cell>
        </row>
        <row r="5">
          <cell r="B5">
            <v>0</v>
          </cell>
        </row>
        <row r="6">
          <cell r="B6" t="str">
            <v>Uni</v>
          </cell>
          <cell r="C6" t="str">
            <v>Concepto</v>
          </cell>
          <cell r="D6">
            <v>2007</v>
          </cell>
          <cell r="E6">
            <v>2008</v>
          </cell>
          <cell r="F6">
            <v>2009</v>
          </cell>
          <cell r="G6">
            <v>2010</v>
          </cell>
          <cell r="H6">
            <v>2011</v>
          </cell>
          <cell r="I6">
            <v>2012</v>
          </cell>
          <cell r="J6">
            <v>2013</v>
          </cell>
          <cell r="K6">
            <v>2014</v>
          </cell>
          <cell r="L6">
            <v>2015</v>
          </cell>
          <cell r="M6">
            <v>2016</v>
          </cell>
          <cell r="N6">
            <v>2017</v>
          </cell>
          <cell r="O6">
            <v>2018</v>
          </cell>
          <cell r="P6">
            <v>2019</v>
          </cell>
          <cell r="Q6">
            <v>2020</v>
          </cell>
          <cell r="R6">
            <v>2021</v>
          </cell>
          <cell r="S6">
            <v>2022</v>
          </cell>
          <cell r="T6">
            <v>2023</v>
          </cell>
        </row>
        <row r="8">
          <cell r="E8" t="str">
            <v>Saldo Balance Inicial…………..</v>
          </cell>
          <cell r="H8">
            <v>13211.565000000001</v>
          </cell>
          <cell r="I8">
            <v>13211.568019999999</v>
          </cell>
          <cell r="J8">
            <v>-3.0199999982869485E-3</v>
          </cell>
        </row>
        <row r="9">
          <cell r="C9" t="str">
            <v>Prést.Recibid.L.P. Entid. Crédito.................................................................................</v>
          </cell>
          <cell r="D9">
            <v>5213.9670000000006</v>
          </cell>
          <cell r="E9">
            <v>24816.914243337913</v>
          </cell>
          <cell r="F9">
            <v>42340.885869468868</v>
          </cell>
          <cell r="G9">
            <v>48716.075319712472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121087.84243251926</v>
          </cell>
          <cell r="Q9">
            <v>0</v>
          </cell>
          <cell r="R9">
            <v>0</v>
          </cell>
          <cell r="S9">
            <v>2000</v>
          </cell>
          <cell r="T9">
            <v>1500</v>
          </cell>
        </row>
        <row r="10">
          <cell r="C10" t="str">
            <v>Deven.Inter.Pres.L.P. Ent.Cred................................................................................</v>
          </cell>
          <cell r="D10">
            <v>878.59826759999999</v>
          </cell>
          <cell r="E10">
            <v>1744.431939444376</v>
          </cell>
          <cell r="F10">
            <v>2465.6729901915564</v>
          </cell>
          <cell r="G10">
            <v>1289.256014350251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6377.9592115861833</v>
          </cell>
          <cell r="Q10">
            <v>0</v>
          </cell>
          <cell r="R10">
            <v>0</v>
          </cell>
          <cell r="S10">
            <v>8.5833333333333321</v>
          </cell>
          <cell r="T10">
            <v>15.604166666666666</v>
          </cell>
        </row>
        <row r="11">
          <cell r="C11" t="str">
            <v>Pago Interes Pres.L.P. En.Cred...................................................................................</v>
          </cell>
          <cell r="D11">
            <v>878.59826759999999</v>
          </cell>
          <cell r="E11">
            <v>1744.431939444376</v>
          </cell>
          <cell r="F11">
            <v>2465.6729901915564</v>
          </cell>
          <cell r="G11">
            <v>1289.256014350251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6377.9592115861833</v>
          </cell>
          <cell r="Q11">
            <v>0</v>
          </cell>
          <cell r="R11">
            <v>0</v>
          </cell>
          <cell r="S11">
            <v>8.5833333333333321</v>
          </cell>
          <cell r="T11">
            <v>15.604166666666666</v>
          </cell>
        </row>
        <row r="12">
          <cell r="C12" t="str">
            <v>Pago Princip.Pres.L.P. Ent.Credit.......................……………………………</v>
          </cell>
          <cell r="D12">
            <v>0</v>
          </cell>
          <cell r="E12">
            <v>0</v>
          </cell>
          <cell r="F12">
            <v>42244.285543322199</v>
          </cell>
          <cell r="G12">
            <v>92055.124909197053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134299.41045251925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4">
          <cell r="C14" t="str">
            <v>Tipo de retención s/ Pagos</v>
          </cell>
        </row>
        <row r="15">
          <cell r="C15" t="str">
            <v>Reten.del Pago Int.L.P. Ent.Credit.…………………….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C16" t="str">
            <v>Pago Reten.del Pago Int.L.P. Ent.Credit.…………………….</v>
          </cell>
          <cell r="D16">
            <v>0</v>
          </cell>
          <cell r="G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9">
          <cell r="B19" t="str">
            <v>Banco:</v>
          </cell>
          <cell r="C19" t="str">
            <v>PRESTAMO CONCEDIDO</v>
          </cell>
          <cell r="E19" t="str">
            <v>Saldo Balance Inicial…………..</v>
          </cell>
          <cell r="H19">
            <v>13211.568019999999</v>
          </cell>
          <cell r="J19" t="str">
            <v>Garantía:</v>
          </cell>
          <cell r="Q19" t="str">
            <v>Plazos Amortización:</v>
          </cell>
        </row>
        <row r="20">
          <cell r="B20">
            <v>0</v>
          </cell>
          <cell r="C20" t="str">
            <v>Tipo de Interés por periodo……………………….</v>
          </cell>
          <cell r="D20">
            <v>5.5E-2</v>
          </cell>
          <cell r="E20">
            <v>5.5E-2</v>
          </cell>
          <cell r="F20">
            <v>5.5E-2</v>
          </cell>
          <cell r="G20">
            <v>5.5E-2</v>
          </cell>
          <cell r="H20">
            <v>5.5E-2</v>
          </cell>
          <cell r="I20">
            <v>5.5E-2</v>
          </cell>
          <cell r="J20">
            <v>5.5E-2</v>
          </cell>
          <cell r="K20">
            <v>5.5E-2</v>
          </cell>
          <cell r="L20">
            <v>5.5E-2</v>
          </cell>
          <cell r="M20">
            <v>5.5E-2</v>
          </cell>
          <cell r="N20">
            <v>5.5E-2</v>
          </cell>
          <cell r="O20">
            <v>5.5E-2</v>
          </cell>
          <cell r="P20">
            <v>0</v>
          </cell>
          <cell r="Q20">
            <v>5.5E-2</v>
          </cell>
          <cell r="R20">
            <v>5.5E-2</v>
          </cell>
          <cell r="S20">
            <v>5.5E-2</v>
          </cell>
          <cell r="T20">
            <v>5.5E-2</v>
          </cell>
        </row>
        <row r="21">
          <cell r="B21">
            <v>1</v>
          </cell>
          <cell r="C21" t="str">
            <v>Préstamos.Rec.en"T".................................................................................</v>
          </cell>
          <cell r="D21">
            <v>5213.9670000000006</v>
          </cell>
          <cell r="E21">
            <v>24816.914243337913</v>
          </cell>
          <cell r="F21">
            <v>42340.885869468868</v>
          </cell>
          <cell r="G21">
            <v>48716.075319712472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121087.84243251926</v>
          </cell>
          <cell r="Q21">
            <v>0</v>
          </cell>
          <cell r="R21">
            <v>0</v>
          </cell>
          <cell r="S21">
            <v>2000</v>
          </cell>
          <cell r="T21">
            <v>1500</v>
          </cell>
        </row>
        <row r="22">
          <cell r="C22" t="str">
            <v>Sdo.Inic.para Calc.Intereses...................................................................................</v>
          </cell>
          <cell r="D22">
            <v>18425.535019999999</v>
          </cell>
          <cell r="E22">
            <v>43242.449263337905</v>
          </cell>
          <cell r="F22">
            <v>85583.335132806795</v>
          </cell>
          <cell r="G22">
            <v>92055.124909197053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2000</v>
          </cell>
          <cell r="T22">
            <v>3500</v>
          </cell>
        </row>
        <row r="23">
          <cell r="C23" t="str">
            <v>Intereses Devengados..................................................................................</v>
          </cell>
          <cell r="D23">
            <v>870.02033359999996</v>
          </cell>
          <cell r="E23">
            <v>1695.8695677917926</v>
          </cell>
          <cell r="F23">
            <v>2380.9912184526188</v>
          </cell>
          <cell r="G23">
            <v>1191.8238637108261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6138.704983555237</v>
          </cell>
          <cell r="Q23">
            <v>0</v>
          </cell>
          <cell r="R23">
            <v>0</v>
          </cell>
          <cell r="S23">
            <v>4.583333333333333</v>
          </cell>
          <cell r="T23">
            <v>12.604166666666666</v>
          </cell>
        </row>
        <row r="24">
          <cell r="C24" t="str">
            <v>Pago Interes..................................................................................</v>
          </cell>
          <cell r="D24">
            <v>870.02033359999996</v>
          </cell>
          <cell r="E24">
            <v>1695.8695677917926</v>
          </cell>
          <cell r="F24">
            <v>2380.9912184526188</v>
          </cell>
          <cell r="G24">
            <v>1191.8238637108261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6138.704983555237</v>
          </cell>
          <cell r="Q24">
            <v>0</v>
          </cell>
          <cell r="R24">
            <v>0</v>
          </cell>
          <cell r="S24">
            <v>4.583333333333333</v>
          </cell>
          <cell r="T24">
            <v>12.604166666666666</v>
          </cell>
        </row>
        <row r="25">
          <cell r="C25" t="str">
            <v>Pago Principal.......................……………………………</v>
          </cell>
          <cell r="D25">
            <v>0</v>
          </cell>
          <cell r="E25">
            <v>0</v>
          </cell>
          <cell r="F25">
            <v>42244.285543322199</v>
          </cell>
          <cell r="G25">
            <v>92055.124909197053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134299.41045251925</v>
          </cell>
        </row>
        <row r="26">
          <cell r="C26" t="str">
            <v>Cuota: Principal +Intereses…………………………….</v>
          </cell>
          <cell r="D26">
            <v>870.02033359999996</v>
          </cell>
          <cell r="E26">
            <v>1695.8695677917926</v>
          </cell>
          <cell r="F26">
            <v>44625.276761774825</v>
          </cell>
          <cell r="G26">
            <v>93246.948772907883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140438.1154360745</v>
          </cell>
          <cell r="Q26">
            <v>0</v>
          </cell>
          <cell r="R26">
            <v>0</v>
          </cell>
          <cell r="S26">
            <v>4.583333333333333</v>
          </cell>
          <cell r="T26">
            <v>12.604166666666666</v>
          </cell>
        </row>
        <row r="27">
          <cell r="C27" t="str">
            <v>Saldo.Vivo.Final..................................................................................</v>
          </cell>
          <cell r="D27">
            <v>18425.535019999999</v>
          </cell>
          <cell r="E27">
            <v>43242.449263337905</v>
          </cell>
          <cell r="F27">
            <v>43339.049589484581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2000</v>
          </cell>
          <cell r="T27">
            <v>3500</v>
          </cell>
        </row>
        <row r="29">
          <cell r="B29" t="str">
            <v>Banco:</v>
          </cell>
          <cell r="C29" t="str">
            <v>ANTONDEGI</v>
          </cell>
          <cell r="E29" t="str">
            <v>Saldo Balance Inicial…………..</v>
          </cell>
          <cell r="J29" t="str">
            <v>Garantía:</v>
          </cell>
          <cell r="Q29" t="str">
            <v>Plazos Amortización:</v>
          </cell>
        </row>
        <row r="30">
          <cell r="B30">
            <v>0</v>
          </cell>
          <cell r="C30" t="str">
            <v>Tipo de Interés por periodo……………………….</v>
          </cell>
          <cell r="D30">
            <v>5.5E-2</v>
          </cell>
          <cell r="E30">
            <v>5.5E-2</v>
          </cell>
          <cell r="F30">
            <v>5.5E-2</v>
          </cell>
          <cell r="G30">
            <v>5.5E-2</v>
          </cell>
          <cell r="H30">
            <v>5.5E-2</v>
          </cell>
          <cell r="I30">
            <v>5.5E-2</v>
          </cell>
          <cell r="J30">
            <v>5.5E-2</v>
          </cell>
          <cell r="K30">
            <v>5.5E-2</v>
          </cell>
          <cell r="L30">
            <v>5.5E-2</v>
          </cell>
          <cell r="M30">
            <v>5.5E-2</v>
          </cell>
          <cell r="N30">
            <v>5.5E-2</v>
          </cell>
          <cell r="O30">
            <v>5.5E-2</v>
          </cell>
          <cell r="P30">
            <v>0</v>
          </cell>
          <cell r="Q30">
            <v>0.32600000000000001</v>
          </cell>
          <cell r="R30">
            <v>0.32600000000000001</v>
          </cell>
          <cell r="S30">
            <v>0.32600000000000001</v>
          </cell>
          <cell r="T30">
            <v>0.32600000000000001</v>
          </cell>
        </row>
        <row r="31">
          <cell r="B31">
            <v>1</v>
          </cell>
          <cell r="C31" t="str">
            <v>Préstamos.Rec.en"T".................................................................................</v>
          </cell>
          <cell r="D31">
            <v>0</v>
          </cell>
          <cell r="E31">
            <v>258.36442499999998</v>
          </cell>
          <cell r="F31">
            <v>709.5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  <cell r="P31">
            <v>967.86442499999998</v>
          </cell>
          <cell r="Q31">
            <v>0</v>
          </cell>
          <cell r="R31">
            <v>0</v>
          </cell>
          <cell r="S31">
            <v>2000</v>
          </cell>
          <cell r="T31">
            <v>1500</v>
          </cell>
        </row>
        <row r="32">
          <cell r="C32" t="str">
            <v>Sdo.Inic.para Calc.Intereses...................................................................................</v>
          </cell>
          <cell r="D32">
            <v>0</v>
          </cell>
          <cell r="E32">
            <v>258.36442499999998</v>
          </cell>
          <cell r="F32">
            <v>967.86442499999998</v>
          </cell>
          <cell r="G32">
            <v>967.86442499999998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2000</v>
          </cell>
          <cell r="T32">
            <v>3500</v>
          </cell>
        </row>
        <row r="33">
          <cell r="C33" t="str">
            <v>Intereses Devengados..................................................................................</v>
          </cell>
          <cell r="D33">
            <v>0</v>
          </cell>
          <cell r="E33">
            <v>7.1050216874999998</v>
          </cell>
          <cell r="F33">
            <v>33.721293375000002</v>
          </cell>
          <cell r="G33">
            <v>26.616271687499999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67.442586750000004</v>
          </cell>
          <cell r="Q33">
            <v>0</v>
          </cell>
          <cell r="R33">
            <v>0</v>
          </cell>
          <cell r="S33">
            <v>27.166666666666668</v>
          </cell>
          <cell r="T33">
            <v>74.708333333333329</v>
          </cell>
        </row>
        <row r="34">
          <cell r="C34" t="str">
            <v>Pago Interes..................................................................................</v>
          </cell>
          <cell r="D34">
            <v>0</v>
          </cell>
          <cell r="E34">
            <v>7.1050216874999998</v>
          </cell>
          <cell r="F34">
            <v>33.721293375000002</v>
          </cell>
          <cell r="G34">
            <v>26.616271687499999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67.442586750000004</v>
          </cell>
          <cell r="Q34">
            <v>0</v>
          </cell>
          <cell r="R34">
            <v>0</v>
          </cell>
          <cell r="S34">
            <v>27.166666666666668</v>
          </cell>
          <cell r="T34">
            <v>74.708333333333329</v>
          </cell>
        </row>
        <row r="35">
          <cell r="C35" t="str">
            <v>Pago Principal.......................……………………………</v>
          </cell>
          <cell r="G35">
            <v>967.86442499999998</v>
          </cell>
          <cell r="P35">
            <v>967.86442499999998</v>
          </cell>
        </row>
        <row r="36">
          <cell r="C36" t="str">
            <v>Cuota: Principal +Intereses…………………………….</v>
          </cell>
          <cell r="D36">
            <v>0</v>
          </cell>
          <cell r="E36">
            <v>7.1050216874999998</v>
          </cell>
          <cell r="F36">
            <v>33.721293375000002</v>
          </cell>
          <cell r="G36">
            <v>994.48069668749997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1035.3070117499999</v>
          </cell>
          <cell r="Q36">
            <v>0</v>
          </cell>
          <cell r="R36">
            <v>0</v>
          </cell>
          <cell r="S36">
            <v>27.166666666666668</v>
          </cell>
          <cell r="T36">
            <v>74.708333333333329</v>
          </cell>
        </row>
        <row r="37">
          <cell r="C37" t="str">
            <v>Saldo.Vivo.Final..................................................................................</v>
          </cell>
          <cell r="D37">
            <v>0</v>
          </cell>
          <cell r="E37">
            <v>258.36442499999998</v>
          </cell>
          <cell r="F37">
            <v>967.86442499999998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2000</v>
          </cell>
          <cell r="T37">
            <v>3500</v>
          </cell>
        </row>
        <row r="39">
          <cell r="B39" t="str">
            <v>Banco:</v>
          </cell>
          <cell r="C39" t="str">
            <v>IRAETA</v>
          </cell>
          <cell r="E39" t="str">
            <v>Saldo Balance Inicial…………..</v>
          </cell>
          <cell r="H39">
            <v>3600</v>
          </cell>
          <cell r="J39" t="str">
            <v>Garantía:</v>
          </cell>
          <cell r="Q39" t="str">
            <v>Plazos Amortización:</v>
          </cell>
        </row>
        <row r="40">
          <cell r="B40">
            <v>0</v>
          </cell>
          <cell r="C40" t="str">
            <v>Tipo de Interés por periodo……………………….</v>
          </cell>
          <cell r="D40">
            <v>5.5E-2</v>
          </cell>
          <cell r="E40">
            <v>5.5E-2</v>
          </cell>
          <cell r="F40">
            <v>5.5E-2</v>
          </cell>
          <cell r="G40">
            <v>5.5E-2</v>
          </cell>
          <cell r="H40">
            <v>5.5E-2</v>
          </cell>
          <cell r="I40">
            <v>5.5E-2</v>
          </cell>
          <cell r="J40">
            <v>5.5E-2</v>
          </cell>
          <cell r="K40">
            <v>5.5E-2</v>
          </cell>
          <cell r="L40">
            <v>5.5E-2</v>
          </cell>
          <cell r="M40">
            <v>5.5E-2</v>
          </cell>
          <cell r="N40">
            <v>5.5E-2</v>
          </cell>
          <cell r="O40">
            <v>5.5E-2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>
            <v>1</v>
          </cell>
          <cell r="C41" t="str">
            <v>Préstamos.Rec.en"T".................................................................................</v>
          </cell>
          <cell r="D41">
            <v>0</v>
          </cell>
          <cell r="E41">
            <v>87.5</v>
          </cell>
          <cell r="F41">
            <v>10101.63931279662</v>
          </cell>
          <cell r="G41">
            <v>6210.1578827159547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P41">
            <v>16399.297195512576</v>
          </cell>
          <cell r="Q41">
            <v>0</v>
          </cell>
          <cell r="R41">
            <v>0</v>
          </cell>
          <cell r="S41">
            <v>2000</v>
          </cell>
          <cell r="T41">
            <v>1500</v>
          </cell>
        </row>
        <row r="42">
          <cell r="C42" t="str">
            <v>Sdo.Inic.para Calc.Intereses...................................................................................</v>
          </cell>
          <cell r="D42">
            <v>3600</v>
          </cell>
          <cell r="E42">
            <v>3687.5</v>
          </cell>
          <cell r="F42">
            <v>13789.13931279662</v>
          </cell>
          <cell r="G42">
            <v>19999.297195512576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2000</v>
          </cell>
          <cell r="T42">
            <v>3500</v>
          </cell>
        </row>
        <row r="43">
          <cell r="C43" t="str">
            <v>Intereses Devengados..................................................................................</v>
          </cell>
          <cell r="D43">
            <v>198</v>
          </cell>
          <cell r="E43">
            <v>200.40625</v>
          </cell>
          <cell r="F43">
            <v>480.6075811019071</v>
          </cell>
          <cell r="G43">
            <v>379.2013311019071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1258.2151622038141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C44" t="str">
            <v>Pago Interes..................................................................................</v>
          </cell>
          <cell r="D44">
            <v>198</v>
          </cell>
          <cell r="E44">
            <v>200.40625</v>
          </cell>
          <cell r="F44">
            <v>480.6075811019071</v>
          </cell>
          <cell r="G44">
            <v>379.2013311019071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1258.2151622038141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C45" t="str">
            <v>Pago Principal.......................……………………………</v>
          </cell>
          <cell r="D45">
            <v>0</v>
          </cell>
          <cell r="E45">
            <v>0</v>
          </cell>
          <cell r="F45">
            <v>0</v>
          </cell>
          <cell r="G45">
            <v>19999.297195512576</v>
          </cell>
          <cell r="P45">
            <v>19999.297195512576</v>
          </cell>
        </row>
        <row r="46">
          <cell r="C46" t="str">
            <v>Cuota: Principal +Intereses…………………………….</v>
          </cell>
          <cell r="D46">
            <v>198</v>
          </cell>
          <cell r="E46">
            <v>200.40625</v>
          </cell>
          <cell r="F46">
            <v>480.6075811019071</v>
          </cell>
          <cell r="G46">
            <v>20378.498526614483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21257.51235771639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C47" t="str">
            <v>Saldo.Vivo.Final..................................................................................</v>
          </cell>
          <cell r="D47">
            <v>3600</v>
          </cell>
          <cell r="E47">
            <v>3687.5</v>
          </cell>
          <cell r="F47">
            <v>13789.13931279662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2000</v>
          </cell>
          <cell r="T47">
            <v>3500</v>
          </cell>
        </row>
        <row r="49">
          <cell r="B49" t="str">
            <v>Banco:</v>
          </cell>
          <cell r="C49" t="str">
            <v>BOLUETA</v>
          </cell>
          <cell r="E49" t="str">
            <v>Saldo Balance Inicial…………..</v>
          </cell>
          <cell r="H49">
            <v>9178.5680199999988</v>
          </cell>
          <cell r="J49" t="str">
            <v>Garantía:</v>
          </cell>
          <cell r="Q49" t="str">
            <v>Plazos Amortización:</v>
          </cell>
        </row>
        <row r="50">
          <cell r="B50">
            <v>0</v>
          </cell>
          <cell r="C50" t="str">
            <v>Tipo de Interés por periodo……………………….</v>
          </cell>
          <cell r="D50">
            <v>5.5E-2</v>
          </cell>
          <cell r="E50">
            <v>5.5E-2</v>
          </cell>
          <cell r="F50">
            <v>5.5E-2</v>
          </cell>
          <cell r="G50">
            <v>5.5E-2</v>
          </cell>
          <cell r="H50">
            <v>5.5E-2</v>
          </cell>
          <cell r="I50">
            <v>5.5E-2</v>
          </cell>
          <cell r="J50">
            <v>5.5E-2</v>
          </cell>
          <cell r="K50">
            <v>5.5E-2</v>
          </cell>
          <cell r="L50">
            <v>5.5E-2</v>
          </cell>
          <cell r="M50">
            <v>5.5E-2</v>
          </cell>
          <cell r="N50">
            <v>5.5E-2</v>
          </cell>
          <cell r="O50">
            <v>5.5E-2</v>
          </cell>
          <cell r="P50">
            <v>0</v>
          </cell>
          <cell r="Q50">
            <v>0.28744138332187608</v>
          </cell>
          <cell r="R50">
            <v>0.28744138332187608</v>
          </cell>
          <cell r="S50">
            <v>0.28744138332187608</v>
          </cell>
          <cell r="T50">
            <v>0.28744138332187608</v>
          </cell>
        </row>
        <row r="51">
          <cell r="B51">
            <v>1</v>
          </cell>
          <cell r="C51" t="str">
            <v>Préstamos.Rec.en"T".................................................................................</v>
          </cell>
          <cell r="D51">
            <v>1610.9670000000001</v>
          </cell>
          <cell r="E51">
            <v>3580.7331079317719</v>
          </cell>
          <cell r="F51">
            <v>2944.4881130060221</v>
          </cell>
          <cell r="G51">
            <v>412.2474215081362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P51">
            <v>8548.4356424459311</v>
          </cell>
          <cell r="Q51">
            <v>0</v>
          </cell>
          <cell r="R51">
            <v>0</v>
          </cell>
          <cell r="S51">
            <v>2000</v>
          </cell>
          <cell r="T51">
            <v>1500</v>
          </cell>
        </row>
        <row r="52">
          <cell r="C52" t="str">
            <v>Sdo.Inic.para Calc.Intereses...................................................................................</v>
          </cell>
          <cell r="D52">
            <v>10789.535019999999</v>
          </cell>
          <cell r="E52">
            <v>14370.268127931771</v>
          </cell>
          <cell r="F52">
            <v>17314.756240937793</v>
          </cell>
          <cell r="G52">
            <v>412.2474215081362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2000</v>
          </cell>
          <cell r="T52">
            <v>3500</v>
          </cell>
        </row>
        <row r="53">
          <cell r="C53" t="str">
            <v>Intereses Devengados..................................................................................</v>
          </cell>
          <cell r="D53">
            <v>549.12283359999992</v>
          </cell>
          <cell r="E53">
            <v>691.89458656812371</v>
          </cell>
          <cell r="F53">
            <v>395.18237351812365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1636.1997936862472</v>
          </cell>
          <cell r="Q53">
            <v>0</v>
          </cell>
          <cell r="R53">
            <v>0</v>
          </cell>
          <cell r="S53">
            <v>23.95344861015634</v>
          </cell>
          <cell r="T53">
            <v>65.871983677929933</v>
          </cell>
        </row>
        <row r="54">
          <cell r="C54" t="str">
            <v>Pago Interes..................................................................................</v>
          </cell>
          <cell r="D54">
            <v>549.12283359999992</v>
          </cell>
          <cell r="E54">
            <v>691.89458656812371</v>
          </cell>
          <cell r="F54">
            <v>395.18237351812365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1636.1997936862472</v>
          </cell>
          <cell r="Q54">
            <v>0</v>
          </cell>
          <cell r="R54">
            <v>0</v>
          </cell>
          <cell r="S54">
            <v>23.95344861015634</v>
          </cell>
          <cell r="T54">
            <v>65.871983677929933</v>
          </cell>
        </row>
        <row r="55">
          <cell r="C55" t="str">
            <v>Pago Principal.......................……………………………</v>
          </cell>
          <cell r="D55">
            <v>0</v>
          </cell>
          <cell r="E55">
            <v>0</v>
          </cell>
          <cell r="F55">
            <v>17314.756240937793</v>
          </cell>
          <cell r="G55">
            <v>412.2474215081362</v>
          </cell>
          <cell r="P55">
            <v>17727.003662445928</v>
          </cell>
        </row>
        <row r="56">
          <cell r="C56" t="str">
            <v>Cuota: Principal +Intereses…………………………….</v>
          </cell>
          <cell r="D56">
            <v>549.12283359999992</v>
          </cell>
          <cell r="E56">
            <v>691.89458656812371</v>
          </cell>
          <cell r="F56">
            <v>17709.938614455918</v>
          </cell>
          <cell r="G56">
            <v>412.2474215081362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19363.203456132174</v>
          </cell>
          <cell r="Q56">
            <v>0</v>
          </cell>
          <cell r="R56">
            <v>0</v>
          </cell>
          <cell r="S56">
            <v>23.95344861015634</v>
          </cell>
          <cell r="T56">
            <v>65.871983677929933</v>
          </cell>
        </row>
        <row r="57">
          <cell r="C57" t="str">
            <v>Saldo.Vivo.Final..................................................................................</v>
          </cell>
          <cell r="D57">
            <v>10789.535019999999</v>
          </cell>
          <cell r="E57">
            <v>14370.268127931771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2000</v>
          </cell>
          <cell r="T57">
            <v>3500</v>
          </cell>
        </row>
        <row r="59">
          <cell r="B59" t="str">
            <v>Banco:</v>
          </cell>
          <cell r="C59" t="str">
            <v>AIERI</v>
          </cell>
          <cell r="E59" t="str">
            <v>Saldo Balance Inicial…………..</v>
          </cell>
          <cell r="H59">
            <v>433</v>
          </cell>
          <cell r="J59" t="str">
            <v>Garantía:</v>
          </cell>
          <cell r="Q59" t="str">
            <v>Plazos Amortización:</v>
          </cell>
        </row>
        <row r="60">
          <cell r="B60">
            <v>0</v>
          </cell>
          <cell r="C60" t="str">
            <v>Tipo de Interés por periodo……………………….</v>
          </cell>
          <cell r="D60">
            <v>5.5E-2</v>
          </cell>
          <cell r="E60">
            <v>5.5E-2</v>
          </cell>
          <cell r="F60">
            <v>5.5E-2</v>
          </cell>
          <cell r="G60">
            <v>5.5E-2</v>
          </cell>
          <cell r="H60">
            <v>5.5E-2</v>
          </cell>
          <cell r="I60">
            <v>5.5E-2</v>
          </cell>
          <cell r="J60">
            <v>5.5E-2</v>
          </cell>
          <cell r="K60">
            <v>5.5E-2</v>
          </cell>
          <cell r="L60">
            <v>5.5E-2</v>
          </cell>
          <cell r="M60">
            <v>5.5E-2</v>
          </cell>
          <cell r="N60">
            <v>5.5E-2</v>
          </cell>
          <cell r="O60">
            <v>5.5E-2</v>
          </cell>
          <cell r="P60">
            <v>0</v>
          </cell>
          <cell r="Q60">
            <v>0.25</v>
          </cell>
          <cell r="R60">
            <v>0.25</v>
          </cell>
          <cell r="S60">
            <v>0.25</v>
          </cell>
          <cell r="T60">
            <v>0.25</v>
          </cell>
        </row>
        <row r="61">
          <cell r="B61">
            <v>1</v>
          </cell>
          <cell r="C61" t="str">
            <v>Préstamos.Rec.en"T".................................................................................</v>
          </cell>
          <cell r="D61">
            <v>0</v>
          </cell>
          <cell r="E61">
            <v>2604.5172634694004</v>
          </cell>
          <cell r="F61">
            <v>1286.7468330220515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P61">
            <v>3891.2640964914517</v>
          </cell>
          <cell r="Q61">
            <v>0</v>
          </cell>
          <cell r="R61">
            <v>0</v>
          </cell>
          <cell r="S61">
            <v>2000</v>
          </cell>
          <cell r="T61">
            <v>1500</v>
          </cell>
        </row>
        <row r="62">
          <cell r="C62" t="str">
            <v>Sdo.Inic.para Calc.Intereses...................................................................................</v>
          </cell>
          <cell r="D62">
            <v>433</v>
          </cell>
          <cell r="E62">
            <v>3037.5172634694004</v>
          </cell>
          <cell r="F62">
            <v>4324.2640964914517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2000</v>
          </cell>
          <cell r="T62">
            <v>3500</v>
          </cell>
        </row>
        <row r="63">
          <cell r="C63" t="str">
            <v>Intereses Devengados..................................................................................</v>
          </cell>
          <cell r="D63">
            <v>23.815000000000001</v>
          </cell>
          <cell r="E63">
            <v>95.439224745408509</v>
          </cell>
          <cell r="F63">
            <v>83.531724745408525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202.78594949081702</v>
          </cell>
          <cell r="Q63">
            <v>0</v>
          </cell>
          <cell r="R63">
            <v>0</v>
          </cell>
          <cell r="S63">
            <v>20.833333333333332</v>
          </cell>
          <cell r="T63">
            <v>57.291666666666664</v>
          </cell>
        </row>
        <row r="64">
          <cell r="C64" t="str">
            <v>Pago Interes..................................................................................</v>
          </cell>
          <cell r="D64">
            <v>23.815000000000001</v>
          </cell>
          <cell r="E64">
            <v>95.439224745408509</v>
          </cell>
          <cell r="F64">
            <v>83.531724745408525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202.78594949081702</v>
          </cell>
          <cell r="Q64">
            <v>0</v>
          </cell>
          <cell r="R64">
            <v>0</v>
          </cell>
          <cell r="S64">
            <v>20.833333333333332</v>
          </cell>
          <cell r="T64">
            <v>57.291666666666664</v>
          </cell>
        </row>
        <row r="65">
          <cell r="C65" t="str">
            <v>Pago Principal.......................……………………………</v>
          </cell>
          <cell r="D65">
            <v>0</v>
          </cell>
          <cell r="E65">
            <v>0</v>
          </cell>
          <cell r="F65">
            <v>4324.2640964914517</v>
          </cell>
          <cell r="G65">
            <v>0</v>
          </cell>
          <cell r="P65">
            <v>4324.2640964914517</v>
          </cell>
        </row>
        <row r="66">
          <cell r="C66" t="str">
            <v>Cuota: Principal +Intereses…………………………….</v>
          </cell>
          <cell r="D66">
            <v>23.815000000000001</v>
          </cell>
          <cell r="E66">
            <v>95.439224745408509</v>
          </cell>
          <cell r="F66">
            <v>4407.7958212368603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4527.0500459822688</v>
          </cell>
          <cell r="Q66">
            <v>0</v>
          </cell>
          <cell r="R66">
            <v>0</v>
          </cell>
          <cell r="S66">
            <v>20.833333333333332</v>
          </cell>
          <cell r="T66">
            <v>57.291666666666664</v>
          </cell>
        </row>
        <row r="67">
          <cell r="C67" t="str">
            <v>Saldo.Vivo.Final..................................................................................</v>
          </cell>
          <cell r="D67">
            <v>433</v>
          </cell>
          <cell r="E67">
            <v>3037.5172634694004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2000</v>
          </cell>
          <cell r="T67">
            <v>3500</v>
          </cell>
        </row>
        <row r="69">
          <cell r="B69" t="str">
            <v>Banco:</v>
          </cell>
          <cell r="C69" t="str">
            <v>UGALDETXO</v>
          </cell>
          <cell r="E69" t="str">
            <v>Saldo Balance Inicial…………..</v>
          </cell>
          <cell r="J69" t="str">
            <v>Garantía:</v>
          </cell>
          <cell r="Q69" t="str">
            <v>Plazos Amortización:</v>
          </cell>
        </row>
        <row r="70">
          <cell r="B70">
            <v>0</v>
          </cell>
          <cell r="C70" t="str">
            <v>Tipo de Interés por periodo……………………….</v>
          </cell>
          <cell r="D70">
            <v>5.5E-2</v>
          </cell>
          <cell r="E70">
            <v>5.5E-2</v>
          </cell>
          <cell r="F70">
            <v>5.5E-2</v>
          </cell>
          <cell r="G70">
            <v>5.5E-2</v>
          </cell>
          <cell r="H70">
            <v>5.5E-2</v>
          </cell>
          <cell r="I70">
            <v>5.5E-2</v>
          </cell>
          <cell r="J70">
            <v>5.5E-2</v>
          </cell>
          <cell r="K70">
            <v>5.5E-2</v>
          </cell>
          <cell r="L70">
            <v>5.5E-2</v>
          </cell>
          <cell r="M70">
            <v>5.5E-2</v>
          </cell>
          <cell r="N70">
            <v>5.5E-2</v>
          </cell>
          <cell r="O70">
            <v>5.5E-2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B71">
            <v>1</v>
          </cell>
          <cell r="C71" t="str">
            <v>Préstamos.Rec.en"T".................................................................................</v>
          </cell>
          <cell r="E71">
            <v>0</v>
          </cell>
          <cell r="F71">
            <v>4417.3919399999995</v>
          </cell>
          <cell r="G71">
            <v>11001.734859999999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P71">
            <v>15419.126799999998</v>
          </cell>
          <cell r="Q71">
            <v>0</v>
          </cell>
          <cell r="R71">
            <v>0</v>
          </cell>
          <cell r="S71">
            <v>2000</v>
          </cell>
          <cell r="T71">
            <v>1500</v>
          </cell>
        </row>
        <row r="72">
          <cell r="C72" t="str">
            <v>Sdo.Inic.para Calc.Intereses...................................................................................</v>
          </cell>
          <cell r="D72">
            <v>0</v>
          </cell>
          <cell r="E72">
            <v>0</v>
          </cell>
          <cell r="F72">
            <v>4417.3919399999995</v>
          </cell>
          <cell r="G72">
            <v>15419.126799999998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2000</v>
          </cell>
          <cell r="T72">
            <v>3500</v>
          </cell>
        </row>
        <row r="73">
          <cell r="C73" t="str">
            <v>Intereses Devengados..................................................................................</v>
          </cell>
          <cell r="D73">
            <v>0</v>
          </cell>
          <cell r="E73">
            <v>0</v>
          </cell>
          <cell r="F73">
            <v>121.47827834999998</v>
          </cell>
          <cell r="G73">
            <v>121.47827835000004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242.95655670000002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C74" t="str">
            <v>Pago Interes..................................................................................</v>
          </cell>
          <cell r="D74">
            <v>0</v>
          </cell>
          <cell r="E74">
            <v>0</v>
          </cell>
          <cell r="F74">
            <v>121.47827834999998</v>
          </cell>
          <cell r="G74">
            <v>121.47827835000004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242.95655670000002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C75" t="str">
            <v>Pago Principal.......................……………………………</v>
          </cell>
          <cell r="D75">
            <v>0</v>
          </cell>
          <cell r="E75">
            <v>0</v>
          </cell>
          <cell r="F75">
            <v>0</v>
          </cell>
          <cell r="G75">
            <v>15419.126799999998</v>
          </cell>
          <cell r="P75">
            <v>15419.126799999998</v>
          </cell>
        </row>
        <row r="76">
          <cell r="C76" t="str">
            <v>Cuota: Principal +Intereses…………………………….</v>
          </cell>
          <cell r="D76">
            <v>0</v>
          </cell>
          <cell r="E76">
            <v>0</v>
          </cell>
          <cell r="F76">
            <v>121.47827834999998</v>
          </cell>
          <cell r="G76">
            <v>15540.605078349998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15662.083356699997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C77" t="str">
            <v>Saldo.Vivo.Final..................................................................................</v>
          </cell>
          <cell r="D77">
            <v>0</v>
          </cell>
          <cell r="E77">
            <v>0</v>
          </cell>
          <cell r="F77">
            <v>4417.3919399999995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2000</v>
          </cell>
          <cell r="T77">
            <v>3500</v>
          </cell>
        </row>
        <row r="79">
          <cell r="B79" t="str">
            <v>Banco:</v>
          </cell>
          <cell r="C79" t="str">
            <v>ESCLAVAS</v>
          </cell>
          <cell r="E79" t="str">
            <v>Saldo Balance Inicial…………..</v>
          </cell>
          <cell r="J79" t="str">
            <v>Garantía:</v>
          </cell>
          <cell r="Q79" t="str">
            <v>Plazos Amortización:</v>
          </cell>
        </row>
        <row r="80">
          <cell r="B80">
            <v>0</v>
          </cell>
          <cell r="C80" t="str">
            <v>Tipo de Interés por periodo……………………….</v>
          </cell>
          <cell r="D80">
            <v>5.5E-2</v>
          </cell>
          <cell r="E80">
            <v>5.5E-2</v>
          </cell>
          <cell r="F80">
            <v>5.5E-2</v>
          </cell>
          <cell r="G80">
            <v>5.5E-2</v>
          </cell>
          <cell r="H80">
            <v>5.5E-2</v>
          </cell>
          <cell r="I80">
            <v>5.5E-2</v>
          </cell>
          <cell r="J80">
            <v>5.5E-2</v>
          </cell>
          <cell r="K80">
            <v>5.5E-2</v>
          </cell>
          <cell r="L80">
            <v>5.5E-2</v>
          </cell>
          <cell r="M80">
            <v>5.5E-2</v>
          </cell>
          <cell r="N80">
            <v>5.5E-2</v>
          </cell>
          <cell r="O80">
            <v>5.5E-2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B81">
            <v>1</v>
          </cell>
          <cell r="C81" t="str">
            <v>Préstamos.Rec.en"T".................................................................................</v>
          </cell>
          <cell r="D81">
            <v>0</v>
          </cell>
          <cell r="E81">
            <v>0</v>
          </cell>
          <cell r="F81">
            <v>4733.9980923495295</v>
          </cell>
          <cell r="G81">
            <v>12799.267496611912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0</v>
          </cell>
          <cell r="N81">
            <v>0</v>
          </cell>
          <cell r="P81">
            <v>17533.26558896144</v>
          </cell>
          <cell r="Q81">
            <v>0</v>
          </cell>
          <cell r="R81">
            <v>0</v>
          </cell>
          <cell r="S81">
            <v>2000</v>
          </cell>
          <cell r="T81">
            <v>1500</v>
          </cell>
        </row>
        <row r="82">
          <cell r="C82" t="str">
            <v>Sdo.Inic.para Calc.Intereses...................................................................................</v>
          </cell>
          <cell r="D82">
            <v>0</v>
          </cell>
          <cell r="E82">
            <v>0</v>
          </cell>
          <cell r="F82">
            <v>4733.9980923495295</v>
          </cell>
          <cell r="G82">
            <v>14848.571961979666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2000</v>
          </cell>
          <cell r="T82">
            <v>3500</v>
          </cell>
        </row>
        <row r="83">
          <cell r="C83" t="str">
            <v>Intereses Devengados..................................................................................</v>
          </cell>
          <cell r="D83">
            <v>0</v>
          </cell>
          <cell r="E83">
            <v>0</v>
          </cell>
          <cell r="F83">
            <v>56.355872797613245</v>
          </cell>
          <cell r="G83">
            <v>56.355872797613323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112.71174559522657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C84" t="str">
            <v>Pago Interes..................................................................................</v>
          </cell>
          <cell r="D84">
            <v>0</v>
          </cell>
          <cell r="E84">
            <v>0</v>
          </cell>
          <cell r="F84">
            <v>56.355872797613245</v>
          </cell>
          <cell r="G84">
            <v>56.355872797613323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112.71174559522657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C85" t="str">
            <v>Pago Principal.......................……………………………</v>
          </cell>
          <cell r="D85">
            <v>0</v>
          </cell>
          <cell r="E85">
            <v>0</v>
          </cell>
          <cell r="F85">
            <v>2684.6936269817752</v>
          </cell>
          <cell r="G85">
            <v>14848.571961979666</v>
          </cell>
          <cell r="P85">
            <v>17533.26558896144</v>
          </cell>
        </row>
        <row r="86">
          <cell r="C86" t="str">
            <v>Cuota: Principal +Intereses…………………………….</v>
          </cell>
          <cell r="D86">
            <v>0</v>
          </cell>
          <cell r="E86">
            <v>0</v>
          </cell>
          <cell r="F86">
            <v>2741.0494997793885</v>
          </cell>
          <cell r="G86">
            <v>14904.92783477728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17645.977334556668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C87" t="str">
            <v>Saldo.Vivo.Final..................................................................................</v>
          </cell>
          <cell r="D87">
            <v>0</v>
          </cell>
          <cell r="E87">
            <v>0</v>
          </cell>
          <cell r="F87">
            <v>2049.3044653677543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2000</v>
          </cell>
          <cell r="T87">
            <v>3500</v>
          </cell>
        </row>
        <row r="89">
          <cell r="B89" t="str">
            <v>Banco:</v>
          </cell>
          <cell r="C89" t="str">
            <v>PUERTO KARABEL</v>
          </cell>
          <cell r="E89" t="str">
            <v>Saldo Balance Inicial…………..</v>
          </cell>
          <cell r="J89" t="str">
            <v>Garantía:</v>
          </cell>
          <cell r="Q89" t="str">
            <v>Plazos Amortización:</v>
          </cell>
        </row>
        <row r="90">
          <cell r="B90">
            <v>0</v>
          </cell>
          <cell r="C90" t="str">
            <v>Tipo de Interés por periodo……………………….</v>
          </cell>
          <cell r="D90">
            <v>5.5E-2</v>
          </cell>
          <cell r="E90">
            <v>5.5E-2</v>
          </cell>
          <cell r="F90">
            <v>5.5E-2</v>
          </cell>
          <cell r="G90">
            <v>5.5E-2</v>
          </cell>
          <cell r="H90">
            <v>5.5E-2</v>
          </cell>
          <cell r="I90">
            <v>5.5E-2</v>
          </cell>
          <cell r="J90">
            <v>5.5E-2</v>
          </cell>
          <cell r="K90">
            <v>5.5E-2</v>
          </cell>
          <cell r="L90">
            <v>5.5E-2</v>
          </cell>
          <cell r="M90">
            <v>5.5E-2</v>
          </cell>
          <cell r="N90">
            <v>5.5E-2</v>
          </cell>
          <cell r="O90">
            <v>5.5E-2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B91">
            <v>1</v>
          </cell>
          <cell r="C91" t="str">
            <v>Préstamos.Rec.en"T".................................................................................</v>
          </cell>
          <cell r="D91">
            <v>0</v>
          </cell>
          <cell r="E91">
            <v>0</v>
          </cell>
          <cell r="F91">
            <v>2238.5646474</v>
          </cell>
          <cell r="G91">
            <v>4479.2501606999995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M91">
            <v>0</v>
          </cell>
          <cell r="N91">
            <v>0</v>
          </cell>
          <cell r="P91">
            <v>6717.8148080999999</v>
          </cell>
          <cell r="Q91">
            <v>0</v>
          </cell>
          <cell r="R91">
            <v>0</v>
          </cell>
          <cell r="S91">
            <v>2000</v>
          </cell>
          <cell r="T91">
            <v>1500</v>
          </cell>
        </row>
        <row r="92">
          <cell r="C92" t="str">
            <v>Sdo.Inic.para Calc.Intereses...................................................................................</v>
          </cell>
          <cell r="D92">
            <v>0</v>
          </cell>
          <cell r="E92">
            <v>0</v>
          </cell>
          <cell r="F92">
            <v>2238.5646474</v>
          </cell>
          <cell r="G92">
            <v>5586.3198243421002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2000</v>
          </cell>
          <cell r="T92">
            <v>3500</v>
          </cell>
        </row>
        <row r="93">
          <cell r="C93" t="str">
            <v>Intereses Devengados..................................................................................</v>
          </cell>
          <cell r="D93">
            <v>0</v>
          </cell>
          <cell r="E93">
            <v>0</v>
          </cell>
          <cell r="F93">
            <v>30.44441575015777</v>
          </cell>
          <cell r="G93">
            <v>30.44441575015777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60.88883150031554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C94" t="str">
            <v>Pago Interes..................................................................................</v>
          </cell>
          <cell r="D94">
            <v>0</v>
          </cell>
          <cell r="E94">
            <v>0</v>
          </cell>
          <cell r="F94">
            <v>30.44441575015777</v>
          </cell>
          <cell r="G94">
            <v>30.44441575015777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60.88883150031554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C95" t="str">
            <v>Pago Principal.......................……………………………</v>
          </cell>
          <cell r="D95">
            <v>0</v>
          </cell>
          <cell r="E95">
            <v>0</v>
          </cell>
          <cell r="F95">
            <v>1131.4949837578993</v>
          </cell>
          <cell r="G95">
            <v>5586.3198243421002</v>
          </cell>
          <cell r="P95">
            <v>6717.8148080999999</v>
          </cell>
        </row>
        <row r="96">
          <cell r="C96" t="str">
            <v>Cuota: Principal +Intereses…………………………….</v>
          </cell>
          <cell r="D96">
            <v>0</v>
          </cell>
          <cell r="E96">
            <v>0</v>
          </cell>
          <cell r="F96">
            <v>1161.939399508057</v>
          </cell>
          <cell r="G96">
            <v>5616.7642400922578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6778.703639600315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C97" t="str">
            <v>Saldo.Vivo.Final..................................................................................</v>
          </cell>
          <cell r="D97">
            <v>0</v>
          </cell>
          <cell r="E97">
            <v>0</v>
          </cell>
          <cell r="F97">
            <v>1107.0696636421007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2000</v>
          </cell>
          <cell r="T97">
            <v>3500</v>
          </cell>
        </row>
        <row r="99">
          <cell r="B99" t="str">
            <v>Banco:</v>
          </cell>
          <cell r="C99" t="str">
            <v>EGAZELAI</v>
          </cell>
          <cell r="E99" t="str">
            <v>Saldo Balance Inicial…………..</v>
          </cell>
          <cell r="J99" t="str">
            <v>Garantía:</v>
          </cell>
          <cell r="Q99" t="str">
            <v>Plazos Amortización:</v>
          </cell>
        </row>
        <row r="100">
          <cell r="B100">
            <v>0</v>
          </cell>
          <cell r="C100" t="str">
            <v>Tipo de Interés por periodo……………………….</v>
          </cell>
          <cell r="D100">
            <v>5.5E-2</v>
          </cell>
          <cell r="E100">
            <v>5.5E-2</v>
          </cell>
          <cell r="F100">
            <v>5.5E-2</v>
          </cell>
          <cell r="G100">
            <v>5.5E-2</v>
          </cell>
          <cell r="H100">
            <v>5.5E-2</v>
          </cell>
          <cell r="I100">
            <v>5.5E-2</v>
          </cell>
          <cell r="J100">
            <v>5.5E-2</v>
          </cell>
          <cell r="K100">
            <v>5.5E-2</v>
          </cell>
          <cell r="L100">
            <v>5.5E-2</v>
          </cell>
          <cell r="M100">
            <v>5.5E-2</v>
          </cell>
          <cell r="N100">
            <v>5.5E-2</v>
          </cell>
          <cell r="O100">
            <v>5.5E-2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B101">
            <v>1</v>
          </cell>
          <cell r="C101" t="str">
            <v>Préstamos.Rec.en"T".................................................................................</v>
          </cell>
          <cell r="D101">
            <v>2678</v>
          </cell>
          <cell r="E101">
            <v>1266.0377598482037</v>
          </cell>
          <cell r="F101">
            <v>3496.1626193737284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P101">
            <v>7440.2003792219321</v>
          </cell>
          <cell r="Q101">
            <v>0</v>
          </cell>
          <cell r="R101">
            <v>0</v>
          </cell>
          <cell r="S101">
            <v>2000</v>
          </cell>
          <cell r="T101">
            <v>1500</v>
          </cell>
        </row>
        <row r="102">
          <cell r="C102" t="str">
            <v>Sdo.Inic.para Calc.Intereses...................................................................................</v>
          </cell>
          <cell r="D102">
            <v>2678</v>
          </cell>
          <cell r="E102">
            <v>3944.0377598482037</v>
          </cell>
          <cell r="F102">
            <v>7440.2003792219321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2000</v>
          </cell>
          <cell r="T102">
            <v>3500</v>
          </cell>
        </row>
        <row r="103">
          <cell r="C103" t="str">
            <v>Intereses Devengados..................................................................................</v>
          </cell>
          <cell r="D103">
            <v>73.644999999999996</v>
          </cell>
          <cell r="E103">
            <v>182.10603839582561</v>
          </cell>
          <cell r="F103">
            <v>108.4610383958256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364.21207679165121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C104" t="str">
            <v>Pago Interes..................................................................................</v>
          </cell>
          <cell r="D104">
            <v>73.644999999999996</v>
          </cell>
          <cell r="E104">
            <v>182.10603839582561</v>
          </cell>
          <cell r="F104">
            <v>108.4610383958256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364.21207679165121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C105" t="str">
            <v>Pago Principal.......................……………………………</v>
          </cell>
          <cell r="D105">
            <v>0</v>
          </cell>
          <cell r="E105">
            <v>0</v>
          </cell>
          <cell r="F105">
            <v>7440.2003792219321</v>
          </cell>
          <cell r="G105">
            <v>0</v>
          </cell>
          <cell r="P105">
            <v>7440.2003792219321</v>
          </cell>
        </row>
        <row r="106">
          <cell r="C106" t="str">
            <v>Cuota: Principal +Intereses…………………………….</v>
          </cell>
          <cell r="D106">
            <v>73.644999999999996</v>
          </cell>
          <cell r="E106">
            <v>182.10603839582561</v>
          </cell>
          <cell r="F106">
            <v>7548.6614176177573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7804.4124560135824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C107" t="str">
            <v>Saldo.Vivo.Final..................................................................................</v>
          </cell>
          <cell r="D107">
            <v>2678</v>
          </cell>
          <cell r="E107">
            <v>3944.0377598482037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2000</v>
          </cell>
          <cell r="T107">
            <v>3500</v>
          </cell>
        </row>
        <row r="109">
          <cell r="B109" t="str">
            <v>Banco:</v>
          </cell>
          <cell r="C109" t="str">
            <v>TOLOSA AMARAZ</v>
          </cell>
          <cell r="E109" t="str">
            <v>Saldo Balance Inicial…………..</v>
          </cell>
          <cell r="J109" t="str">
            <v>Garantía:</v>
          </cell>
          <cell r="Q109" t="str">
            <v>Plazos Amortización:</v>
          </cell>
        </row>
        <row r="110">
          <cell r="B110">
            <v>0</v>
          </cell>
          <cell r="C110" t="str">
            <v>Tipo de Interés por periodo……………………….</v>
          </cell>
          <cell r="D110">
            <v>5.5E-2</v>
          </cell>
          <cell r="E110">
            <v>5.5E-2</v>
          </cell>
          <cell r="F110">
            <v>5.5E-2</v>
          </cell>
          <cell r="G110">
            <v>5.5E-2</v>
          </cell>
          <cell r="H110">
            <v>5.5E-2</v>
          </cell>
          <cell r="I110">
            <v>5.5E-2</v>
          </cell>
          <cell r="J110">
            <v>5.5E-2</v>
          </cell>
          <cell r="K110">
            <v>5.5E-2</v>
          </cell>
          <cell r="L110">
            <v>5.5E-2</v>
          </cell>
          <cell r="M110">
            <v>5.5E-2</v>
          </cell>
          <cell r="N110">
            <v>5.5E-2</v>
          </cell>
          <cell r="O110">
            <v>5.5E-2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B111">
            <v>1</v>
          </cell>
          <cell r="C111" t="str">
            <v>Préstamos.Rec.en"T".................................................................................</v>
          </cell>
          <cell r="D111">
            <v>0</v>
          </cell>
          <cell r="E111">
            <v>16484.033270042353</v>
          </cell>
          <cell r="F111">
            <v>6913.3943115209213</v>
          </cell>
          <cell r="G111">
            <v>982.41749817647087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0</v>
          </cell>
          <cell r="N111">
            <v>0</v>
          </cell>
          <cell r="P111">
            <v>24379.845079739745</v>
          </cell>
          <cell r="Q111">
            <v>0</v>
          </cell>
          <cell r="R111">
            <v>0</v>
          </cell>
          <cell r="S111">
            <v>2000</v>
          </cell>
          <cell r="T111">
            <v>1500</v>
          </cell>
        </row>
        <row r="112">
          <cell r="C112" t="str">
            <v>Sdo.Inic.para Calc.Intereses...................................................................................</v>
          </cell>
          <cell r="D112">
            <v>0</v>
          </cell>
          <cell r="E112">
            <v>16484.033270042353</v>
          </cell>
          <cell r="F112">
            <v>23397.427581563275</v>
          </cell>
          <cell r="G112">
            <v>16491.69728085458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2000</v>
          </cell>
          <cell r="T112">
            <v>3500</v>
          </cell>
        </row>
        <row r="113">
          <cell r="C113" t="str">
            <v>Intereses Devengados..................................................................................</v>
          </cell>
          <cell r="D113">
            <v>0</v>
          </cell>
          <cell r="E113">
            <v>453.31091492616474</v>
          </cell>
          <cell r="F113">
            <v>879.81610894981259</v>
          </cell>
          <cell r="G113">
            <v>426.5051940236479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1759.6322178996252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C114" t="str">
            <v>Pago Interes..................................................................................</v>
          </cell>
          <cell r="D114">
            <v>0</v>
          </cell>
          <cell r="E114">
            <v>453.31091492616474</v>
          </cell>
          <cell r="F114">
            <v>879.81610894981259</v>
          </cell>
          <cell r="G114">
            <v>426.5051940236479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1759.6322178996252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C115" t="str">
            <v>Pago Principal.......................……………………………</v>
          </cell>
          <cell r="D115">
            <v>0</v>
          </cell>
          <cell r="E115">
            <v>0</v>
          </cell>
          <cell r="F115">
            <v>7888.1477988851675</v>
          </cell>
          <cell r="G115">
            <v>16491.69728085458</v>
          </cell>
          <cell r="H115">
            <v>0</v>
          </cell>
          <cell r="I115">
            <v>0</v>
          </cell>
          <cell r="P115">
            <v>24379.845079739745</v>
          </cell>
        </row>
        <row r="116">
          <cell r="C116" t="str">
            <v>Cuota: Principal +Intereses…………………………….</v>
          </cell>
          <cell r="D116">
            <v>0</v>
          </cell>
          <cell r="E116">
            <v>453.31091492616474</v>
          </cell>
          <cell r="F116">
            <v>8767.9639078349792</v>
          </cell>
          <cell r="G116">
            <v>16918.202474878228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26139.477297639372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C117" t="str">
            <v>Saldo.Vivo.Final..................................................................................</v>
          </cell>
          <cell r="D117">
            <v>0</v>
          </cell>
          <cell r="E117">
            <v>16484.033270042353</v>
          </cell>
          <cell r="F117">
            <v>15509.279782678108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2000</v>
          </cell>
          <cell r="T117">
            <v>3500</v>
          </cell>
        </row>
        <row r="119">
          <cell r="B119" t="str">
            <v>Banco:</v>
          </cell>
          <cell r="C119" t="str">
            <v>OTROS</v>
          </cell>
          <cell r="E119" t="str">
            <v>Saldo Balance Inicial…………..</v>
          </cell>
          <cell r="J119" t="str">
            <v>Garantía:</v>
          </cell>
          <cell r="Q119" t="str">
            <v>Plazos Amortización:</v>
          </cell>
        </row>
        <row r="120">
          <cell r="B120">
            <v>0</v>
          </cell>
          <cell r="C120" t="str">
            <v>Tipo de Interés por periodo……………………….</v>
          </cell>
          <cell r="D120">
            <v>5.5E-2</v>
          </cell>
          <cell r="E120">
            <v>5.5E-2</v>
          </cell>
          <cell r="F120">
            <v>5.5E-2</v>
          </cell>
          <cell r="G120">
            <v>5.5E-2</v>
          </cell>
          <cell r="H120">
            <v>5.5E-2</v>
          </cell>
          <cell r="I120">
            <v>5.5E-2</v>
          </cell>
          <cell r="J120">
            <v>5.5E-2</v>
          </cell>
          <cell r="K120">
            <v>5.5E-2</v>
          </cell>
          <cell r="L120">
            <v>5.5E-2</v>
          </cell>
          <cell r="M120">
            <v>5.5E-2</v>
          </cell>
          <cell r="N120">
            <v>5.5E-2</v>
          </cell>
          <cell r="O120">
            <v>5.5E-2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B121">
            <v>1</v>
          </cell>
          <cell r="C121" t="str">
            <v>Préstamos.Rec.en"T".................................................................................</v>
          </cell>
          <cell r="D121">
            <v>0</v>
          </cell>
          <cell r="E121">
            <v>0</v>
          </cell>
          <cell r="F121">
            <v>5499</v>
          </cell>
          <cell r="G121">
            <v>12831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0</v>
          </cell>
          <cell r="N121">
            <v>0</v>
          </cell>
          <cell r="P121">
            <v>18330</v>
          </cell>
          <cell r="Q121">
            <v>0</v>
          </cell>
          <cell r="R121">
            <v>0</v>
          </cell>
          <cell r="S121">
            <v>2000</v>
          </cell>
          <cell r="T121">
            <v>1500</v>
          </cell>
        </row>
        <row r="122">
          <cell r="C122" t="str">
            <v>Sdo.Inic.para Calc.Intereses...................................................................................</v>
          </cell>
          <cell r="D122">
            <v>0</v>
          </cell>
          <cell r="E122">
            <v>0</v>
          </cell>
          <cell r="F122">
            <v>5499</v>
          </cell>
          <cell r="G122">
            <v>18330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2000</v>
          </cell>
          <cell r="T122">
            <v>3500</v>
          </cell>
        </row>
        <row r="123">
          <cell r="C123" t="str">
            <v>Intereses Devengados..................................................................................</v>
          </cell>
          <cell r="D123">
            <v>0</v>
          </cell>
          <cell r="E123">
            <v>0</v>
          </cell>
          <cell r="F123">
            <v>151.2225</v>
          </cell>
          <cell r="G123">
            <v>151.2225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302.44499999999999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C124" t="str">
            <v>Pago Interes..................................................................................</v>
          </cell>
          <cell r="D124">
            <v>0</v>
          </cell>
          <cell r="E124">
            <v>0</v>
          </cell>
          <cell r="F124">
            <v>151.2225</v>
          </cell>
          <cell r="G124">
            <v>151.2225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302.44499999999999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C125" t="str">
            <v>Pago Principal.......................……………………………</v>
          </cell>
          <cell r="D125">
            <v>0</v>
          </cell>
          <cell r="E125">
            <v>0</v>
          </cell>
          <cell r="F125">
            <v>0</v>
          </cell>
          <cell r="G125">
            <v>18330</v>
          </cell>
          <cell r="P125">
            <v>18330</v>
          </cell>
        </row>
        <row r="126">
          <cell r="C126" t="str">
            <v>Cuota: Principal +Intereses…………………………….</v>
          </cell>
          <cell r="D126">
            <v>0</v>
          </cell>
          <cell r="E126">
            <v>0</v>
          </cell>
          <cell r="F126">
            <v>151.2225</v>
          </cell>
          <cell r="G126">
            <v>18481.2225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18632.445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C127" t="str">
            <v>Saldo.Vivo.Final..................................................................................</v>
          </cell>
          <cell r="D127">
            <v>0</v>
          </cell>
          <cell r="E127">
            <v>0</v>
          </cell>
          <cell r="F127">
            <v>5499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2000</v>
          </cell>
          <cell r="T127">
            <v>3500</v>
          </cell>
        </row>
        <row r="129">
          <cell r="B129" t="str">
            <v>Banco:</v>
          </cell>
          <cell r="C129" t="str">
            <v>CREDITO IVA / GESTION</v>
          </cell>
          <cell r="E129" t="str">
            <v>Saldo Balance Inicial…………..</v>
          </cell>
          <cell r="J129" t="str">
            <v>Garantía:</v>
          </cell>
          <cell r="Q129" t="str">
            <v>Plazos Amortización:</v>
          </cell>
        </row>
        <row r="130">
          <cell r="B130">
            <v>0</v>
          </cell>
          <cell r="C130" t="str">
            <v>Tipo de Interés por periodo……………………….</v>
          </cell>
          <cell r="D130">
            <v>5.5E-2</v>
          </cell>
          <cell r="E130">
            <v>5.5E-2</v>
          </cell>
          <cell r="F130">
            <v>5.5E-2</v>
          </cell>
          <cell r="G130">
            <v>5.5E-2</v>
          </cell>
          <cell r="H130">
            <v>5.5E-2</v>
          </cell>
          <cell r="I130">
            <v>5.5E-2</v>
          </cell>
          <cell r="J130">
            <v>5.5E-2</v>
          </cell>
          <cell r="K130">
            <v>5.5E-2</v>
          </cell>
          <cell r="L130">
            <v>5.5E-2</v>
          </cell>
          <cell r="M130">
            <v>5.5E-2</v>
          </cell>
          <cell r="N130">
            <v>5.5E-2</v>
          </cell>
          <cell r="O130">
            <v>5.5E-2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B131">
            <v>1</v>
          </cell>
          <cell r="C131" t="str">
            <v>Préstamos.Rec.en"T".................................................................................</v>
          </cell>
          <cell r="D131">
            <v>925</v>
          </cell>
          <cell r="E131">
            <v>535.72841704618179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P131">
            <v>1460.7284170461817</v>
          </cell>
          <cell r="Q131">
            <v>0</v>
          </cell>
          <cell r="R131">
            <v>0</v>
          </cell>
          <cell r="S131">
            <v>2000</v>
          </cell>
          <cell r="T131">
            <v>1500</v>
          </cell>
        </row>
        <row r="132">
          <cell r="C132" t="str">
            <v>Sdo.Inic.para Calc.Intereses...................................................................................</v>
          </cell>
          <cell r="D132">
            <v>925</v>
          </cell>
          <cell r="E132">
            <v>1460.7284170461817</v>
          </cell>
          <cell r="F132">
            <v>1460.7284170461817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2000</v>
          </cell>
          <cell r="T132">
            <v>3500</v>
          </cell>
        </row>
        <row r="133">
          <cell r="C133" t="str">
            <v>Intereses Devengados..................................................................................</v>
          </cell>
          <cell r="D133">
            <v>25.4375</v>
          </cell>
          <cell r="E133">
            <v>65.607531468769992</v>
          </cell>
          <cell r="F133">
            <v>40.170031468769999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131.21506293753998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C134" t="str">
            <v>Pago Interes..................................................................................</v>
          </cell>
          <cell r="D134">
            <v>25.4375</v>
          </cell>
          <cell r="E134">
            <v>65.607531468769992</v>
          </cell>
          <cell r="F134">
            <v>40.170031468769999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131.21506293753998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C135" t="str">
            <v>Pago Principal.......................……………………………</v>
          </cell>
          <cell r="D135">
            <v>0</v>
          </cell>
          <cell r="E135">
            <v>0</v>
          </cell>
          <cell r="F135">
            <v>1460.7284170461817</v>
          </cell>
          <cell r="P135">
            <v>1460.7284170461817</v>
          </cell>
        </row>
        <row r="136">
          <cell r="C136" t="str">
            <v>Cuota: Principal +Intereses…………………………….</v>
          </cell>
          <cell r="D136">
            <v>25.4375</v>
          </cell>
          <cell r="E136">
            <v>65.607531468769992</v>
          </cell>
          <cell r="F136">
            <v>1500.8984485149517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1591.9434799837218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C137" t="str">
            <v>Saldo.Vivo.Final..................................................................................</v>
          </cell>
          <cell r="D137">
            <v>925</v>
          </cell>
          <cell r="E137">
            <v>1460.7284170461817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2000</v>
          </cell>
          <cell r="T137">
            <v>3500</v>
          </cell>
        </row>
        <row r="140">
          <cell r="B140" t="str">
            <v>Banco:</v>
          </cell>
          <cell r="C140" t="str">
            <v>COMISIONES APERTURA</v>
          </cell>
          <cell r="E140" t="str">
            <v>Saldo Balance Inicial…………..</v>
          </cell>
          <cell r="J140" t="str">
            <v>Garantía:</v>
          </cell>
          <cell r="Q140" t="str">
            <v>Plazos Amortización:</v>
          </cell>
        </row>
        <row r="141">
          <cell r="C141" t="str">
            <v>Tipo de Interés por periodo……………………….</v>
          </cell>
          <cell r="D141">
            <v>2E-3</v>
          </cell>
          <cell r="E141">
            <v>2E-3</v>
          </cell>
          <cell r="F141">
            <v>2E-3</v>
          </cell>
          <cell r="G141">
            <v>2E-3</v>
          </cell>
          <cell r="H141">
            <v>2E-3</v>
          </cell>
          <cell r="I141">
            <v>2E-3</v>
          </cell>
          <cell r="J141">
            <v>2E-3</v>
          </cell>
          <cell r="K141">
            <v>2E-3</v>
          </cell>
          <cell r="L141">
            <v>2E-3</v>
          </cell>
          <cell r="M141">
            <v>2E-3</v>
          </cell>
          <cell r="N141">
            <v>2E-3</v>
          </cell>
          <cell r="O141">
            <v>2E-3</v>
          </cell>
          <cell r="Q141">
            <v>2E-3</v>
          </cell>
          <cell r="R141">
            <v>2E-3</v>
          </cell>
          <cell r="S141">
            <v>2E-3</v>
          </cell>
          <cell r="T141">
            <v>2E-3</v>
          </cell>
        </row>
        <row r="142">
          <cell r="C142" t="str">
            <v>Préstamos.Rec.en"T".................................................................................</v>
          </cell>
          <cell r="D142">
            <v>4288.9670000000006</v>
          </cell>
          <cell r="E142">
            <v>24281.18582629173</v>
          </cell>
          <cell r="F142">
            <v>42340.885869468868</v>
          </cell>
          <cell r="G142">
            <v>48716.075319712472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119627.11401547307</v>
          </cell>
          <cell r="S142">
            <v>2000</v>
          </cell>
          <cell r="T142">
            <v>1500</v>
          </cell>
        </row>
        <row r="143">
          <cell r="C143" t="str">
            <v>Sdo.Inic.para Calc.Intereses...................................................................................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2000</v>
          </cell>
          <cell r="T143">
            <v>3500</v>
          </cell>
        </row>
        <row r="144">
          <cell r="C144" t="str">
            <v>Intereses Devengados..................................................................................</v>
          </cell>
          <cell r="D144">
            <v>8.5779339999999991</v>
          </cell>
          <cell r="E144">
            <v>48.562371652583458</v>
          </cell>
          <cell r="F144">
            <v>84.681771738937755</v>
          </cell>
          <cell r="G144">
            <v>97.432150639424947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239.25422803094617</v>
          </cell>
          <cell r="Q144">
            <v>0</v>
          </cell>
          <cell r="R144">
            <v>0</v>
          </cell>
          <cell r="S144">
            <v>4</v>
          </cell>
          <cell r="T144">
            <v>3</v>
          </cell>
        </row>
        <row r="145">
          <cell r="C145" t="str">
            <v>Pago Interes..................................................................................</v>
          </cell>
          <cell r="D145">
            <v>8.5779339999999991</v>
          </cell>
          <cell r="E145">
            <v>48.562371652583458</v>
          </cell>
          <cell r="F145">
            <v>84.681771738937755</v>
          </cell>
          <cell r="G145">
            <v>97.432150639424947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239.25422803094617</v>
          </cell>
          <cell r="Q145">
            <v>0</v>
          </cell>
          <cell r="R145">
            <v>0</v>
          </cell>
          <cell r="S145">
            <v>4</v>
          </cell>
          <cell r="T145">
            <v>3</v>
          </cell>
        </row>
        <row r="146">
          <cell r="C146" t="str">
            <v>Pago Principal.......................……………………………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C147" t="str">
            <v>Cuota: Principal +Intereses…………………………….</v>
          </cell>
          <cell r="D147">
            <v>8.5779339999999991</v>
          </cell>
          <cell r="E147">
            <v>48.562371652583458</v>
          </cell>
          <cell r="F147">
            <v>84.681771738937755</v>
          </cell>
          <cell r="G147">
            <v>97.432150639424947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239.25422803094617</v>
          </cell>
          <cell r="Q147">
            <v>0</v>
          </cell>
          <cell r="R147">
            <v>0</v>
          </cell>
          <cell r="S147">
            <v>4</v>
          </cell>
          <cell r="T147">
            <v>3</v>
          </cell>
        </row>
        <row r="148">
          <cell r="C148" t="str">
            <v>Saldo.Vivo.Final..................................................................................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2000</v>
          </cell>
          <cell r="T148">
            <v>3500</v>
          </cell>
        </row>
        <row r="150">
          <cell r="B150" t="str">
            <v>Banco:</v>
          </cell>
          <cell r="C150" t="str">
            <v>ANTONDEGI</v>
          </cell>
          <cell r="E150" t="str">
            <v>Saldo Balance Inicial…………..</v>
          </cell>
          <cell r="J150" t="str">
            <v>Garantía:</v>
          </cell>
          <cell r="Q150" t="str">
            <v>Plazos Amortización:</v>
          </cell>
        </row>
        <row r="151">
          <cell r="B151">
            <v>0</v>
          </cell>
          <cell r="C151" t="str">
            <v>Tipo de Interés por periodo……………………….</v>
          </cell>
          <cell r="D151">
            <v>2E-3</v>
          </cell>
          <cell r="E151">
            <v>2E-3</v>
          </cell>
          <cell r="F151">
            <v>2E-3</v>
          </cell>
          <cell r="G151">
            <v>2E-3</v>
          </cell>
          <cell r="H151">
            <v>2E-3</v>
          </cell>
          <cell r="I151">
            <v>2E-3</v>
          </cell>
          <cell r="J151">
            <v>2E-3</v>
          </cell>
          <cell r="K151">
            <v>2E-3</v>
          </cell>
          <cell r="L151">
            <v>2E-3</v>
          </cell>
          <cell r="M151">
            <v>2E-3</v>
          </cell>
          <cell r="N151">
            <v>2E-3</v>
          </cell>
          <cell r="O151">
            <v>2E-3</v>
          </cell>
          <cell r="Q151">
            <v>2E-3</v>
          </cell>
          <cell r="R151">
            <v>2E-3</v>
          </cell>
          <cell r="S151">
            <v>2E-3</v>
          </cell>
          <cell r="T151">
            <v>2E-3</v>
          </cell>
        </row>
        <row r="152">
          <cell r="B152">
            <v>1</v>
          </cell>
          <cell r="C152" t="str">
            <v>Préstamos.Rec.en"T".................................................................................</v>
          </cell>
          <cell r="D152">
            <v>0</v>
          </cell>
          <cell r="E152">
            <v>258.36442499999998</v>
          </cell>
          <cell r="F152">
            <v>709.5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967.86442499999998</v>
          </cell>
          <cell r="S152">
            <v>2000</v>
          </cell>
          <cell r="T152">
            <v>1500</v>
          </cell>
        </row>
        <row r="153">
          <cell r="C153" t="str">
            <v>Sdo.Inic.para Calc.Intereses...................................................................................</v>
          </cell>
          <cell r="P153">
            <v>0</v>
          </cell>
          <cell r="Q153">
            <v>0</v>
          </cell>
          <cell r="R153">
            <v>0</v>
          </cell>
          <cell r="S153">
            <v>2000</v>
          </cell>
          <cell r="T153">
            <v>3500</v>
          </cell>
        </row>
        <row r="154">
          <cell r="C154" t="str">
            <v>Intereses Devengados..................................................................................</v>
          </cell>
          <cell r="D154">
            <v>0</v>
          </cell>
          <cell r="E154">
            <v>0.51672885000000002</v>
          </cell>
          <cell r="F154">
            <v>1.419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1.9357288500000001</v>
          </cell>
          <cell r="Q154">
            <v>0</v>
          </cell>
          <cell r="R154">
            <v>0</v>
          </cell>
          <cell r="S154">
            <v>4</v>
          </cell>
          <cell r="T154">
            <v>3</v>
          </cell>
        </row>
        <row r="155">
          <cell r="C155" t="str">
            <v>Pago Interes..................................................................................</v>
          </cell>
          <cell r="D155">
            <v>0</v>
          </cell>
          <cell r="E155">
            <v>0.51672885000000002</v>
          </cell>
          <cell r="F155">
            <v>1.419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1.9357288500000001</v>
          </cell>
          <cell r="Q155">
            <v>0</v>
          </cell>
          <cell r="R155">
            <v>0</v>
          </cell>
          <cell r="S155">
            <v>4</v>
          </cell>
          <cell r="T155">
            <v>3</v>
          </cell>
        </row>
        <row r="156">
          <cell r="C156" t="str">
            <v>Pago Principal.......................……………………………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C157" t="str">
            <v>Cuota: Principal +Intereses…………………………….</v>
          </cell>
          <cell r="D157">
            <v>0</v>
          </cell>
          <cell r="E157">
            <v>0.51672885000000002</v>
          </cell>
          <cell r="F157">
            <v>1.419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1.9357288500000001</v>
          </cell>
          <cell r="Q157">
            <v>0</v>
          </cell>
          <cell r="R157">
            <v>0</v>
          </cell>
          <cell r="S157">
            <v>4</v>
          </cell>
          <cell r="T157">
            <v>3</v>
          </cell>
        </row>
        <row r="158">
          <cell r="C158" t="str">
            <v>Saldo.Vivo.Final..................................................................................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2000</v>
          </cell>
          <cell r="T158">
            <v>3500</v>
          </cell>
        </row>
        <row r="160">
          <cell r="B160" t="str">
            <v>Banco:</v>
          </cell>
          <cell r="C160" t="str">
            <v>IRAETA</v>
          </cell>
          <cell r="E160" t="str">
            <v>Saldo Balance Inicial…………..</v>
          </cell>
          <cell r="J160" t="str">
            <v>Garantía:</v>
          </cell>
          <cell r="Q160" t="str">
            <v>Plazos Amortización:</v>
          </cell>
        </row>
        <row r="161">
          <cell r="B161">
            <v>0</v>
          </cell>
          <cell r="C161" t="str">
            <v>Tipo de Interés por periodo……………………….</v>
          </cell>
          <cell r="D161">
            <v>2E-3</v>
          </cell>
          <cell r="E161">
            <v>2E-3</v>
          </cell>
          <cell r="F161">
            <v>2E-3</v>
          </cell>
          <cell r="G161">
            <v>2E-3</v>
          </cell>
          <cell r="H161">
            <v>2E-3</v>
          </cell>
          <cell r="I161">
            <v>2E-3</v>
          </cell>
          <cell r="J161">
            <v>2E-3</v>
          </cell>
          <cell r="K161">
            <v>2E-3</v>
          </cell>
          <cell r="L161">
            <v>2E-3</v>
          </cell>
          <cell r="M161">
            <v>2E-3</v>
          </cell>
          <cell r="N161">
            <v>2E-3</v>
          </cell>
          <cell r="O161">
            <v>2E-3</v>
          </cell>
          <cell r="Q161">
            <v>2E-3</v>
          </cell>
          <cell r="R161">
            <v>2E-3</v>
          </cell>
          <cell r="S161">
            <v>2E-3</v>
          </cell>
          <cell r="T161">
            <v>2E-3</v>
          </cell>
        </row>
        <row r="162">
          <cell r="B162">
            <v>1</v>
          </cell>
          <cell r="C162" t="str">
            <v>Préstamos.Rec.en"T".................................................................................</v>
          </cell>
          <cell r="D162">
            <v>0</v>
          </cell>
          <cell r="E162">
            <v>87.5</v>
          </cell>
          <cell r="F162">
            <v>10101.63931279662</v>
          </cell>
          <cell r="G162">
            <v>6210.1578827159547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16399.297195512576</v>
          </cell>
          <cell r="S162">
            <v>2000</v>
          </cell>
          <cell r="T162">
            <v>1500</v>
          </cell>
        </row>
        <row r="163">
          <cell r="C163" t="str">
            <v>Sdo.Inic.para Calc.Intereses...................................................................................</v>
          </cell>
          <cell r="P163">
            <v>0</v>
          </cell>
          <cell r="Q163">
            <v>0</v>
          </cell>
          <cell r="R163">
            <v>0</v>
          </cell>
          <cell r="S163">
            <v>2000</v>
          </cell>
          <cell r="T163">
            <v>3500</v>
          </cell>
        </row>
        <row r="164">
          <cell r="C164" t="str">
            <v>Intereses Devengados..................................................................................</v>
          </cell>
          <cell r="D164">
            <v>0</v>
          </cell>
          <cell r="E164">
            <v>0.17500000000000002</v>
          </cell>
          <cell r="F164">
            <v>20.203278625593242</v>
          </cell>
          <cell r="G164">
            <v>12.42031576543191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32.798594391025155</v>
          </cell>
          <cell r="Q164">
            <v>0</v>
          </cell>
          <cell r="R164">
            <v>0</v>
          </cell>
          <cell r="S164">
            <v>4</v>
          </cell>
          <cell r="T164">
            <v>3</v>
          </cell>
        </row>
        <row r="165">
          <cell r="C165" t="str">
            <v>Pago Interes..................................................................................</v>
          </cell>
          <cell r="D165">
            <v>0</v>
          </cell>
          <cell r="E165">
            <v>0.17500000000000002</v>
          </cell>
          <cell r="F165">
            <v>20.203278625593242</v>
          </cell>
          <cell r="G165">
            <v>12.42031576543191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32.798594391025155</v>
          </cell>
          <cell r="Q165">
            <v>0</v>
          </cell>
          <cell r="R165">
            <v>0</v>
          </cell>
          <cell r="S165">
            <v>4</v>
          </cell>
          <cell r="T165">
            <v>3</v>
          </cell>
        </row>
        <row r="166">
          <cell r="C166" t="str">
            <v>Pago Principal.......................……………………………</v>
          </cell>
          <cell r="D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C167" t="str">
            <v>Cuota: Principal +Intereses…………………………….</v>
          </cell>
          <cell r="D167">
            <v>0</v>
          </cell>
          <cell r="E167">
            <v>0.17500000000000002</v>
          </cell>
          <cell r="F167">
            <v>20.203278625593242</v>
          </cell>
          <cell r="G167">
            <v>12.42031576543191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32.798594391025155</v>
          </cell>
          <cell r="Q167">
            <v>0</v>
          </cell>
          <cell r="R167">
            <v>0</v>
          </cell>
          <cell r="S167">
            <v>4</v>
          </cell>
          <cell r="T167">
            <v>3</v>
          </cell>
        </row>
        <row r="168">
          <cell r="C168" t="str">
            <v>Saldo.Vivo.Final..................................................................................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2000</v>
          </cell>
          <cell r="T168">
            <v>3500</v>
          </cell>
        </row>
        <row r="170">
          <cell r="B170" t="str">
            <v>Banco:</v>
          </cell>
          <cell r="C170" t="str">
            <v>BOLUETA</v>
          </cell>
          <cell r="E170" t="str">
            <v>Saldo Balance Inicial…………..</v>
          </cell>
          <cell r="J170" t="str">
            <v>Garantía:</v>
          </cell>
          <cell r="Q170" t="str">
            <v>Plazos Amortización:</v>
          </cell>
        </row>
        <row r="171">
          <cell r="B171">
            <v>0</v>
          </cell>
          <cell r="C171" t="str">
            <v>Tipo de Interés por periodo……………………….</v>
          </cell>
          <cell r="D171">
            <v>2E-3</v>
          </cell>
          <cell r="E171">
            <v>2E-3</v>
          </cell>
          <cell r="F171">
            <v>2E-3</v>
          </cell>
          <cell r="G171">
            <v>2E-3</v>
          </cell>
          <cell r="H171">
            <v>2E-3</v>
          </cell>
          <cell r="I171">
            <v>2E-3</v>
          </cell>
          <cell r="J171">
            <v>2E-3</v>
          </cell>
          <cell r="K171">
            <v>2E-3</v>
          </cell>
          <cell r="L171">
            <v>2E-3</v>
          </cell>
          <cell r="M171">
            <v>2E-3</v>
          </cell>
          <cell r="N171">
            <v>2E-3</v>
          </cell>
          <cell r="O171">
            <v>2E-3</v>
          </cell>
          <cell r="Q171">
            <v>2E-3</v>
          </cell>
          <cell r="R171">
            <v>2E-3</v>
          </cell>
          <cell r="S171">
            <v>2E-3</v>
          </cell>
          <cell r="T171">
            <v>2E-3</v>
          </cell>
        </row>
        <row r="172">
          <cell r="B172">
            <v>1</v>
          </cell>
          <cell r="C172" t="str">
            <v>Préstamos.Rec.en"T".................................................................................</v>
          </cell>
          <cell r="D172">
            <v>1610.9670000000001</v>
          </cell>
          <cell r="E172">
            <v>3580.7331079317719</v>
          </cell>
          <cell r="F172">
            <v>2944.4881130060221</v>
          </cell>
          <cell r="G172">
            <v>412.2474215081362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8548.4356424459311</v>
          </cell>
          <cell r="S172">
            <v>2000</v>
          </cell>
          <cell r="T172">
            <v>1500</v>
          </cell>
        </row>
        <row r="173">
          <cell r="C173" t="str">
            <v>Sdo.Inic.para Calc.Intereses...................................................................................</v>
          </cell>
          <cell r="P173">
            <v>0</v>
          </cell>
          <cell r="Q173">
            <v>0</v>
          </cell>
          <cell r="R173">
            <v>0</v>
          </cell>
          <cell r="S173">
            <v>2000</v>
          </cell>
          <cell r="T173">
            <v>3500</v>
          </cell>
        </row>
        <row r="174">
          <cell r="C174" t="str">
            <v>Intereses Devengados..................................................................................</v>
          </cell>
          <cell r="D174">
            <v>3.2219340000000001</v>
          </cell>
          <cell r="E174">
            <v>7.1614662158635438</v>
          </cell>
          <cell r="F174">
            <v>5.8889762260120442</v>
          </cell>
          <cell r="G174">
            <v>0.82449484301627241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17.096871284891858</v>
          </cell>
          <cell r="Q174">
            <v>0</v>
          </cell>
          <cell r="R174">
            <v>0</v>
          </cell>
          <cell r="S174">
            <v>4</v>
          </cell>
          <cell r="T174">
            <v>3</v>
          </cell>
        </row>
        <row r="175">
          <cell r="C175" t="str">
            <v>Pago Interes..................................................................................</v>
          </cell>
          <cell r="D175">
            <v>3.2219340000000001</v>
          </cell>
          <cell r="E175">
            <v>7.1614662158635438</v>
          </cell>
          <cell r="F175">
            <v>5.8889762260120442</v>
          </cell>
          <cell r="G175">
            <v>0.82449484301627241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17.096871284891858</v>
          </cell>
          <cell r="Q175">
            <v>0</v>
          </cell>
          <cell r="R175">
            <v>0</v>
          </cell>
          <cell r="S175">
            <v>4</v>
          </cell>
          <cell r="T175">
            <v>3</v>
          </cell>
        </row>
        <row r="176">
          <cell r="C176" t="str">
            <v>Pago Principal.......................……………………………</v>
          </cell>
          <cell r="D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C177" t="str">
            <v>Cuota: Principal +Intereses…………………………….</v>
          </cell>
          <cell r="D177">
            <v>3.2219340000000001</v>
          </cell>
          <cell r="E177">
            <v>7.1614662158635438</v>
          </cell>
          <cell r="F177">
            <v>5.8889762260120442</v>
          </cell>
          <cell r="G177">
            <v>0.82449484301627241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17.096871284891858</v>
          </cell>
          <cell r="Q177">
            <v>0</v>
          </cell>
          <cell r="R177">
            <v>0</v>
          </cell>
          <cell r="S177">
            <v>4</v>
          </cell>
          <cell r="T177">
            <v>3</v>
          </cell>
        </row>
        <row r="178">
          <cell r="C178" t="str">
            <v>Saldo.Vivo.Final..................................................................................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2000</v>
          </cell>
          <cell r="T178">
            <v>3500</v>
          </cell>
        </row>
        <row r="180">
          <cell r="B180" t="str">
            <v>Banco:</v>
          </cell>
          <cell r="C180" t="str">
            <v>AIERI</v>
          </cell>
          <cell r="E180" t="str">
            <v>Saldo Balance Inicial…………..</v>
          </cell>
          <cell r="J180" t="str">
            <v>Garantía:</v>
          </cell>
          <cell r="Q180" t="str">
            <v>Plazos Amortización:</v>
          </cell>
        </row>
        <row r="181">
          <cell r="B181">
            <v>0</v>
          </cell>
          <cell r="C181" t="str">
            <v>Tipo de Interés por periodo……………………….</v>
          </cell>
          <cell r="D181">
            <v>2E-3</v>
          </cell>
          <cell r="E181">
            <v>2E-3</v>
          </cell>
          <cell r="F181">
            <v>2E-3</v>
          </cell>
          <cell r="G181">
            <v>2E-3</v>
          </cell>
          <cell r="H181">
            <v>2E-3</v>
          </cell>
          <cell r="I181">
            <v>2E-3</v>
          </cell>
          <cell r="J181">
            <v>2E-3</v>
          </cell>
          <cell r="K181">
            <v>2E-3</v>
          </cell>
          <cell r="L181">
            <v>2E-3</v>
          </cell>
          <cell r="M181">
            <v>2E-3</v>
          </cell>
          <cell r="N181">
            <v>2E-3</v>
          </cell>
          <cell r="O181">
            <v>2E-3</v>
          </cell>
          <cell r="Q181">
            <v>2E-3</v>
          </cell>
          <cell r="R181">
            <v>2E-3</v>
          </cell>
          <cell r="S181">
            <v>2E-3</v>
          </cell>
          <cell r="T181">
            <v>2E-3</v>
          </cell>
        </row>
        <row r="182">
          <cell r="B182">
            <v>1</v>
          </cell>
          <cell r="C182" t="str">
            <v>Préstamos.Rec.en"T".................................................................................</v>
          </cell>
          <cell r="D182">
            <v>0</v>
          </cell>
          <cell r="E182">
            <v>2604.5172634694004</v>
          </cell>
          <cell r="F182">
            <v>1286.7468330220515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3891.2640964914517</v>
          </cell>
          <cell r="S182">
            <v>2000</v>
          </cell>
          <cell r="T182">
            <v>1500</v>
          </cell>
        </row>
        <row r="183">
          <cell r="C183" t="str">
            <v>Sdo.Inic.para Calc.Intereses...................................................................................</v>
          </cell>
          <cell r="P183">
            <v>0</v>
          </cell>
          <cell r="Q183">
            <v>0</v>
          </cell>
          <cell r="R183">
            <v>0</v>
          </cell>
          <cell r="S183">
            <v>2000</v>
          </cell>
          <cell r="T183">
            <v>3500</v>
          </cell>
        </row>
        <row r="184">
          <cell r="C184" t="str">
            <v>Intereses Devengados..................................................................................</v>
          </cell>
          <cell r="D184">
            <v>0</v>
          </cell>
          <cell r="E184">
            <v>5.209034526938801</v>
          </cell>
          <cell r="F184">
            <v>2.573493666044103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7.7825281929829035</v>
          </cell>
          <cell r="Q184">
            <v>0</v>
          </cell>
          <cell r="R184">
            <v>0</v>
          </cell>
          <cell r="S184">
            <v>4</v>
          </cell>
          <cell r="T184">
            <v>3</v>
          </cell>
        </row>
        <row r="185">
          <cell r="C185" t="str">
            <v>Pago Interes..................................................................................</v>
          </cell>
          <cell r="D185">
            <v>0</v>
          </cell>
          <cell r="E185">
            <v>5.209034526938801</v>
          </cell>
          <cell r="F185">
            <v>2.573493666044103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7.7825281929829035</v>
          </cell>
          <cell r="Q185">
            <v>0</v>
          </cell>
          <cell r="R185">
            <v>0</v>
          </cell>
          <cell r="S185">
            <v>4</v>
          </cell>
          <cell r="T185">
            <v>3</v>
          </cell>
        </row>
        <row r="186">
          <cell r="C186" t="str">
            <v>Pago Principal.......................……………………………</v>
          </cell>
          <cell r="D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C187" t="str">
            <v>Cuota: Principal +Intereses…………………………….</v>
          </cell>
          <cell r="D187">
            <v>0</v>
          </cell>
          <cell r="E187">
            <v>5.209034526938801</v>
          </cell>
          <cell r="F187">
            <v>2.573493666044103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7.7825281929829035</v>
          </cell>
          <cell r="Q187">
            <v>0</v>
          </cell>
          <cell r="R187">
            <v>0</v>
          </cell>
          <cell r="S187">
            <v>4</v>
          </cell>
          <cell r="T187">
            <v>3</v>
          </cell>
        </row>
        <row r="188">
          <cell r="C188" t="str">
            <v>Saldo.Vivo.Final..................................................................................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2000</v>
          </cell>
          <cell r="T188">
            <v>3500</v>
          </cell>
        </row>
        <row r="190">
          <cell r="B190" t="str">
            <v>Banco:</v>
          </cell>
          <cell r="C190" t="str">
            <v>UGALDETXO</v>
          </cell>
          <cell r="E190" t="str">
            <v>Saldo Balance Inicial…………..</v>
          </cell>
          <cell r="J190" t="str">
            <v>Garantía:</v>
          </cell>
          <cell r="Q190" t="str">
            <v>Plazos Amortización:</v>
          </cell>
        </row>
        <row r="191">
          <cell r="B191">
            <v>0</v>
          </cell>
          <cell r="C191" t="str">
            <v>Tipo de Interés por periodo……………………….</v>
          </cell>
          <cell r="D191">
            <v>2E-3</v>
          </cell>
          <cell r="E191">
            <v>2E-3</v>
          </cell>
          <cell r="F191">
            <v>2E-3</v>
          </cell>
          <cell r="G191">
            <v>2E-3</v>
          </cell>
          <cell r="H191">
            <v>2E-3</v>
          </cell>
          <cell r="I191">
            <v>2E-3</v>
          </cell>
          <cell r="J191">
            <v>2E-3</v>
          </cell>
          <cell r="K191">
            <v>2E-3</v>
          </cell>
          <cell r="L191">
            <v>2E-3</v>
          </cell>
          <cell r="M191">
            <v>2E-3</v>
          </cell>
          <cell r="N191">
            <v>2E-3</v>
          </cell>
          <cell r="O191">
            <v>2E-3</v>
          </cell>
          <cell r="Q191">
            <v>2E-3</v>
          </cell>
          <cell r="R191">
            <v>2E-3</v>
          </cell>
          <cell r="S191">
            <v>2E-3</v>
          </cell>
          <cell r="T191">
            <v>2E-3</v>
          </cell>
        </row>
        <row r="192">
          <cell r="B192">
            <v>1</v>
          </cell>
          <cell r="C192" t="str">
            <v>Préstamos.Rec.en"T".................................................................................</v>
          </cell>
          <cell r="D192">
            <v>0</v>
          </cell>
          <cell r="E192">
            <v>0</v>
          </cell>
          <cell r="F192">
            <v>4417.3919399999995</v>
          </cell>
          <cell r="G192">
            <v>11001.734859999999</v>
          </cell>
          <cell r="H192">
            <v>0</v>
          </cell>
          <cell r="I192">
            <v>0</v>
          </cell>
          <cell r="K192">
            <v>0</v>
          </cell>
          <cell r="O192">
            <v>0</v>
          </cell>
          <cell r="P192">
            <v>15419.126799999998</v>
          </cell>
          <cell r="S192">
            <v>2000</v>
          </cell>
          <cell r="T192">
            <v>1500</v>
          </cell>
        </row>
        <row r="193">
          <cell r="C193" t="str">
            <v>Sdo.Inic.para Calc.Intereses...................................................................................</v>
          </cell>
          <cell r="P193">
            <v>0</v>
          </cell>
          <cell r="Q193">
            <v>0</v>
          </cell>
          <cell r="R193">
            <v>0</v>
          </cell>
          <cell r="S193">
            <v>2000</v>
          </cell>
          <cell r="T193">
            <v>3500</v>
          </cell>
        </row>
        <row r="194">
          <cell r="C194" t="str">
            <v>Intereses Devengados..................................................................................</v>
          </cell>
          <cell r="D194">
            <v>0</v>
          </cell>
          <cell r="E194">
            <v>0</v>
          </cell>
          <cell r="F194">
            <v>8.8347838799999998</v>
          </cell>
          <cell r="G194">
            <v>22.003469719999998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30.838253599999998</v>
          </cell>
          <cell r="Q194">
            <v>0</v>
          </cell>
          <cell r="R194">
            <v>0</v>
          </cell>
          <cell r="S194">
            <v>4</v>
          </cell>
          <cell r="T194">
            <v>3</v>
          </cell>
        </row>
        <row r="195">
          <cell r="C195" t="str">
            <v>Pago Interes..................................................................................</v>
          </cell>
          <cell r="D195">
            <v>0</v>
          </cell>
          <cell r="E195">
            <v>0</v>
          </cell>
          <cell r="F195">
            <v>8.8347838799999998</v>
          </cell>
          <cell r="G195">
            <v>22.003469719999998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30.838253599999998</v>
          </cell>
          <cell r="Q195">
            <v>0</v>
          </cell>
          <cell r="R195">
            <v>0</v>
          </cell>
          <cell r="S195">
            <v>4</v>
          </cell>
          <cell r="T195">
            <v>3</v>
          </cell>
        </row>
        <row r="196">
          <cell r="C196" t="str">
            <v>Pago Principal.......................……………………………</v>
          </cell>
          <cell r="D196">
            <v>0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C197" t="str">
            <v>Cuota: Principal +Intereses…………………………….</v>
          </cell>
          <cell r="D197">
            <v>0</v>
          </cell>
          <cell r="E197">
            <v>0</v>
          </cell>
          <cell r="F197">
            <v>8.8347838799999998</v>
          </cell>
          <cell r="G197">
            <v>22.003469719999998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30.838253599999998</v>
          </cell>
          <cell r="Q197">
            <v>0</v>
          </cell>
          <cell r="R197">
            <v>0</v>
          </cell>
          <cell r="S197">
            <v>4</v>
          </cell>
          <cell r="T197">
            <v>3</v>
          </cell>
        </row>
        <row r="198">
          <cell r="C198" t="str">
            <v>Saldo.Vivo.Final..................................................................................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2000</v>
          </cell>
          <cell r="T198">
            <v>3500</v>
          </cell>
        </row>
        <row r="200">
          <cell r="B200" t="str">
            <v>Banco:</v>
          </cell>
          <cell r="C200" t="str">
            <v>ESCLAVAS</v>
          </cell>
          <cell r="E200" t="str">
            <v>Saldo Balance Inicial…………..</v>
          </cell>
          <cell r="J200" t="str">
            <v>Garantía:</v>
          </cell>
          <cell r="Q200" t="str">
            <v>Plazos Amortización:</v>
          </cell>
        </row>
        <row r="201">
          <cell r="B201">
            <v>0</v>
          </cell>
          <cell r="C201" t="str">
            <v>Tipo de Interés por periodo……………………….</v>
          </cell>
          <cell r="D201">
            <v>2E-3</v>
          </cell>
          <cell r="E201">
            <v>2E-3</v>
          </cell>
          <cell r="F201">
            <v>2E-3</v>
          </cell>
          <cell r="G201">
            <v>2E-3</v>
          </cell>
          <cell r="H201">
            <v>2E-3</v>
          </cell>
          <cell r="I201">
            <v>2E-3</v>
          </cell>
          <cell r="J201">
            <v>2E-3</v>
          </cell>
          <cell r="K201">
            <v>2E-3</v>
          </cell>
          <cell r="L201">
            <v>2E-3</v>
          </cell>
          <cell r="M201">
            <v>2E-3</v>
          </cell>
          <cell r="N201">
            <v>2E-3</v>
          </cell>
          <cell r="O201">
            <v>2E-3</v>
          </cell>
          <cell r="Q201">
            <v>2E-3</v>
          </cell>
          <cell r="R201">
            <v>2E-3</v>
          </cell>
          <cell r="S201">
            <v>2E-3</v>
          </cell>
          <cell r="T201">
            <v>2E-3</v>
          </cell>
        </row>
        <row r="202">
          <cell r="B202">
            <v>1</v>
          </cell>
          <cell r="C202" t="str">
            <v>Préstamos.Rec.en"T".................................................................................</v>
          </cell>
          <cell r="D202">
            <v>0</v>
          </cell>
          <cell r="E202">
            <v>0</v>
          </cell>
          <cell r="F202">
            <v>4733.9980923495295</v>
          </cell>
          <cell r="G202">
            <v>12799.267496611912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17533.26558896144</v>
          </cell>
          <cell r="S202">
            <v>2000</v>
          </cell>
          <cell r="T202">
            <v>1500</v>
          </cell>
        </row>
        <row r="203">
          <cell r="C203" t="str">
            <v>Sdo.Inic.para Calc.Intereses...................................................................................</v>
          </cell>
          <cell r="P203">
            <v>0</v>
          </cell>
          <cell r="Q203">
            <v>0</v>
          </cell>
          <cell r="R203">
            <v>0</v>
          </cell>
          <cell r="S203">
            <v>2000</v>
          </cell>
          <cell r="T203">
            <v>3500</v>
          </cell>
        </row>
        <row r="204">
          <cell r="C204" t="str">
            <v>Intereses Devengados..................................................................................</v>
          </cell>
          <cell r="D204">
            <v>0</v>
          </cell>
          <cell r="E204">
            <v>0</v>
          </cell>
          <cell r="F204">
            <v>9.467996184699059</v>
          </cell>
          <cell r="G204">
            <v>25.598534993223826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35.066531177922883</v>
          </cell>
          <cell r="Q204">
            <v>0</v>
          </cell>
          <cell r="R204">
            <v>0</v>
          </cell>
          <cell r="S204">
            <v>4</v>
          </cell>
          <cell r="T204">
            <v>3</v>
          </cell>
        </row>
        <row r="205">
          <cell r="C205" t="str">
            <v>Pago Interes..................................................................................</v>
          </cell>
          <cell r="D205">
            <v>0</v>
          </cell>
          <cell r="E205">
            <v>0</v>
          </cell>
          <cell r="F205">
            <v>9.467996184699059</v>
          </cell>
          <cell r="G205">
            <v>25.598534993223826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35.066531177922883</v>
          </cell>
          <cell r="Q205">
            <v>0</v>
          </cell>
          <cell r="R205">
            <v>0</v>
          </cell>
          <cell r="S205">
            <v>4</v>
          </cell>
          <cell r="T205">
            <v>3</v>
          </cell>
        </row>
        <row r="206">
          <cell r="C206" t="str">
            <v>Pago Principal.......................……………………………</v>
          </cell>
          <cell r="D206">
            <v>0</v>
          </cell>
          <cell r="F206">
            <v>0</v>
          </cell>
          <cell r="H206">
            <v>0</v>
          </cell>
          <cell r="I206">
            <v>0</v>
          </cell>
          <cell r="J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C207" t="str">
            <v>Cuota: Principal +Intereses…………………………….</v>
          </cell>
          <cell r="D207">
            <v>0</v>
          </cell>
          <cell r="E207">
            <v>0</v>
          </cell>
          <cell r="F207">
            <v>9.467996184699059</v>
          </cell>
          <cell r="G207">
            <v>25.598534993223826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35.066531177922883</v>
          </cell>
          <cell r="Q207">
            <v>0</v>
          </cell>
          <cell r="R207">
            <v>0</v>
          </cell>
          <cell r="S207">
            <v>4</v>
          </cell>
          <cell r="T207">
            <v>3</v>
          </cell>
        </row>
        <row r="208">
          <cell r="C208" t="str">
            <v>Saldo.Vivo.Final..................................................................................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2000</v>
          </cell>
          <cell r="T208">
            <v>3500</v>
          </cell>
        </row>
        <row r="210">
          <cell r="B210" t="str">
            <v>Banco:</v>
          </cell>
          <cell r="C210" t="str">
            <v>PUERTO KARABEL</v>
          </cell>
          <cell r="E210" t="str">
            <v>Saldo Balance Inicial…………..</v>
          </cell>
          <cell r="J210" t="str">
            <v>Garantía:</v>
          </cell>
          <cell r="Q210" t="str">
            <v>Plazos Amortización:</v>
          </cell>
        </row>
        <row r="211">
          <cell r="B211">
            <v>0</v>
          </cell>
          <cell r="C211" t="str">
            <v>Tipo de Interés por periodo……………………….</v>
          </cell>
          <cell r="D211">
            <v>2E-3</v>
          </cell>
          <cell r="E211">
            <v>2E-3</v>
          </cell>
          <cell r="F211">
            <v>2E-3</v>
          </cell>
          <cell r="G211">
            <v>2E-3</v>
          </cell>
          <cell r="H211">
            <v>2E-3</v>
          </cell>
          <cell r="I211">
            <v>2E-3</v>
          </cell>
          <cell r="J211">
            <v>2E-3</v>
          </cell>
          <cell r="K211">
            <v>2E-3</v>
          </cell>
          <cell r="L211">
            <v>2E-3</v>
          </cell>
          <cell r="M211">
            <v>2E-3</v>
          </cell>
          <cell r="N211">
            <v>2E-3</v>
          </cell>
          <cell r="O211">
            <v>2E-3</v>
          </cell>
          <cell r="Q211">
            <v>2E-3</v>
          </cell>
          <cell r="R211">
            <v>2E-3</v>
          </cell>
          <cell r="S211">
            <v>2E-3</v>
          </cell>
          <cell r="T211">
            <v>2E-3</v>
          </cell>
        </row>
        <row r="212">
          <cell r="B212">
            <v>1</v>
          </cell>
          <cell r="C212" t="str">
            <v>Préstamos.Rec.en"T".................................................................................</v>
          </cell>
          <cell r="D212">
            <v>0</v>
          </cell>
          <cell r="E212">
            <v>0</v>
          </cell>
          <cell r="F212">
            <v>2238.5646474</v>
          </cell>
          <cell r="G212">
            <v>4479.2501606999995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6717.8148080999999</v>
          </cell>
          <cell r="S212">
            <v>2000</v>
          </cell>
          <cell r="T212">
            <v>1500</v>
          </cell>
        </row>
        <row r="213">
          <cell r="C213" t="str">
            <v>Sdo.Inic.para Calc.Intereses...................................................................................</v>
          </cell>
          <cell r="P213">
            <v>0</v>
          </cell>
          <cell r="Q213">
            <v>0</v>
          </cell>
          <cell r="R213">
            <v>0</v>
          </cell>
          <cell r="S213">
            <v>2000</v>
          </cell>
          <cell r="T213">
            <v>3500</v>
          </cell>
        </row>
        <row r="214">
          <cell r="C214" t="str">
            <v>Intereses Devengados..................................................................................</v>
          </cell>
          <cell r="D214">
            <v>0</v>
          </cell>
          <cell r="E214">
            <v>0</v>
          </cell>
          <cell r="F214">
            <v>4.4771292948000001</v>
          </cell>
          <cell r="G214">
            <v>8.958500321399999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13.4356296162</v>
          </cell>
          <cell r="Q214">
            <v>0</v>
          </cell>
          <cell r="R214">
            <v>0</v>
          </cell>
          <cell r="S214">
            <v>4</v>
          </cell>
          <cell r="T214">
            <v>3</v>
          </cell>
        </row>
        <row r="215">
          <cell r="C215" t="str">
            <v>Pago Interes..................................................................................</v>
          </cell>
          <cell r="D215">
            <v>0</v>
          </cell>
          <cell r="E215">
            <v>0</v>
          </cell>
          <cell r="F215">
            <v>4.4771292948000001</v>
          </cell>
          <cell r="G215">
            <v>8.958500321399999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13.4356296162</v>
          </cell>
          <cell r="Q215">
            <v>0</v>
          </cell>
          <cell r="R215">
            <v>0</v>
          </cell>
          <cell r="S215">
            <v>4</v>
          </cell>
          <cell r="T215">
            <v>3</v>
          </cell>
        </row>
        <row r="216">
          <cell r="C216" t="str">
            <v>Pago Principal.......................……………………………</v>
          </cell>
          <cell r="D216">
            <v>0</v>
          </cell>
          <cell r="F216">
            <v>0</v>
          </cell>
          <cell r="H216">
            <v>0</v>
          </cell>
          <cell r="I216">
            <v>0</v>
          </cell>
          <cell r="J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C217" t="str">
            <v>Cuota: Principal +Intereses…………………………….</v>
          </cell>
          <cell r="D217">
            <v>0</v>
          </cell>
          <cell r="E217">
            <v>0</v>
          </cell>
          <cell r="F217">
            <v>4.4771292948000001</v>
          </cell>
          <cell r="G217">
            <v>8.958500321399999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13.4356296162</v>
          </cell>
          <cell r="Q217">
            <v>0</v>
          </cell>
          <cell r="R217">
            <v>0</v>
          </cell>
          <cell r="S217">
            <v>4</v>
          </cell>
          <cell r="T217">
            <v>3</v>
          </cell>
        </row>
        <row r="218">
          <cell r="C218" t="str">
            <v>Saldo.Vivo.Final..................................................................................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2000</v>
          </cell>
          <cell r="T218">
            <v>3500</v>
          </cell>
        </row>
        <row r="220">
          <cell r="B220" t="str">
            <v>Banco:</v>
          </cell>
          <cell r="C220" t="str">
            <v>EGAZELAI</v>
          </cell>
          <cell r="E220" t="str">
            <v>Saldo Balance Inicial…………..</v>
          </cell>
          <cell r="J220" t="str">
            <v>Garantía:</v>
          </cell>
          <cell r="Q220" t="str">
            <v>Plazos Amortización:</v>
          </cell>
        </row>
        <row r="221">
          <cell r="B221">
            <v>0</v>
          </cell>
          <cell r="C221" t="str">
            <v>Tipo de Interés por periodo……………………….</v>
          </cell>
          <cell r="D221">
            <v>2E-3</v>
          </cell>
          <cell r="E221">
            <v>2E-3</v>
          </cell>
          <cell r="F221">
            <v>2E-3</v>
          </cell>
          <cell r="G221">
            <v>2E-3</v>
          </cell>
          <cell r="H221">
            <v>2E-3</v>
          </cell>
          <cell r="I221">
            <v>2E-3</v>
          </cell>
          <cell r="J221">
            <v>2E-3</v>
          </cell>
          <cell r="K221">
            <v>2E-3</v>
          </cell>
          <cell r="L221">
            <v>2E-3</v>
          </cell>
          <cell r="M221">
            <v>2E-3</v>
          </cell>
          <cell r="N221">
            <v>2E-3</v>
          </cell>
          <cell r="O221">
            <v>2E-3</v>
          </cell>
          <cell r="Q221">
            <v>2E-3</v>
          </cell>
          <cell r="R221">
            <v>2E-3</v>
          </cell>
          <cell r="S221">
            <v>2E-3</v>
          </cell>
          <cell r="T221">
            <v>2E-3</v>
          </cell>
        </row>
        <row r="222">
          <cell r="B222">
            <v>1</v>
          </cell>
          <cell r="C222" t="str">
            <v>Préstamos.Rec.en"T".................................................................................</v>
          </cell>
          <cell r="D222">
            <v>2678</v>
          </cell>
          <cell r="E222">
            <v>1266.0377598482037</v>
          </cell>
          <cell r="F222">
            <v>3496.1626193737284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7440.2003792219321</v>
          </cell>
          <cell r="S222">
            <v>2000</v>
          </cell>
          <cell r="T222">
            <v>1500</v>
          </cell>
        </row>
        <row r="223">
          <cell r="C223" t="str">
            <v>Sdo.Inic.para Calc.Intereses...................................................................................</v>
          </cell>
          <cell r="P223">
            <v>0</v>
          </cell>
          <cell r="Q223">
            <v>0</v>
          </cell>
          <cell r="R223">
            <v>0</v>
          </cell>
          <cell r="S223">
            <v>2000</v>
          </cell>
          <cell r="T223">
            <v>3500</v>
          </cell>
        </row>
        <row r="224">
          <cell r="C224" t="str">
            <v>Intereses Devengados..................................................................................</v>
          </cell>
          <cell r="D224">
            <v>5.3559999999999999</v>
          </cell>
          <cell r="E224">
            <v>2.5320755196964075</v>
          </cell>
          <cell r="F224">
            <v>6.9923252387474566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14.880400758443864</v>
          </cell>
          <cell r="Q224">
            <v>0</v>
          </cell>
          <cell r="R224">
            <v>0</v>
          </cell>
          <cell r="S224">
            <v>4</v>
          </cell>
          <cell r="T224">
            <v>3</v>
          </cell>
        </row>
        <row r="225">
          <cell r="C225" t="str">
            <v>Pago Interes..................................................................................</v>
          </cell>
          <cell r="D225">
            <v>5.3559999999999999</v>
          </cell>
          <cell r="E225">
            <v>2.5320755196964075</v>
          </cell>
          <cell r="F225">
            <v>6.9923252387474566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14.880400758443864</v>
          </cell>
          <cell r="Q225">
            <v>0</v>
          </cell>
          <cell r="R225">
            <v>0</v>
          </cell>
          <cell r="S225">
            <v>4</v>
          </cell>
          <cell r="T225">
            <v>3</v>
          </cell>
        </row>
        <row r="226">
          <cell r="C226" t="str">
            <v>Pago Principal.......................……………………………</v>
          </cell>
          <cell r="D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</row>
        <row r="227">
          <cell r="C227" t="str">
            <v>Cuota: Principal +Intereses…………………………….</v>
          </cell>
          <cell r="D227">
            <v>5.3559999999999999</v>
          </cell>
          <cell r="E227">
            <v>2.5320755196964075</v>
          </cell>
          <cell r="F227">
            <v>6.9923252387474566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14.880400758443864</v>
          </cell>
          <cell r="Q227">
            <v>0</v>
          </cell>
          <cell r="R227">
            <v>0</v>
          </cell>
          <cell r="S227">
            <v>4</v>
          </cell>
          <cell r="T227">
            <v>3</v>
          </cell>
        </row>
        <row r="228">
          <cell r="C228" t="str">
            <v>Saldo.Vivo.Final..................................................................................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2000</v>
          </cell>
          <cell r="T228">
            <v>3500</v>
          </cell>
        </row>
        <row r="230">
          <cell r="B230" t="str">
            <v>Banco:</v>
          </cell>
          <cell r="C230" t="str">
            <v>TOLOSA</v>
          </cell>
          <cell r="E230" t="str">
            <v>Saldo Balance Inicial…………..</v>
          </cell>
          <cell r="J230" t="str">
            <v>Garantía:</v>
          </cell>
          <cell r="Q230" t="str">
            <v>Plazos Amortización:</v>
          </cell>
        </row>
        <row r="231">
          <cell r="B231">
            <v>0</v>
          </cell>
          <cell r="C231" t="str">
            <v>Tipo de Interés por periodo……………………….</v>
          </cell>
          <cell r="D231">
            <v>2E-3</v>
          </cell>
          <cell r="E231">
            <v>2E-3</v>
          </cell>
          <cell r="F231">
            <v>2E-3</v>
          </cell>
          <cell r="G231">
            <v>2E-3</v>
          </cell>
          <cell r="H231">
            <v>2E-3</v>
          </cell>
          <cell r="I231">
            <v>2E-3</v>
          </cell>
          <cell r="J231">
            <v>2E-3</v>
          </cell>
          <cell r="K231">
            <v>2E-3</v>
          </cell>
          <cell r="L231">
            <v>2E-3</v>
          </cell>
          <cell r="M231">
            <v>2E-3</v>
          </cell>
          <cell r="N231">
            <v>2E-3</v>
          </cell>
          <cell r="O231">
            <v>2E-3</v>
          </cell>
          <cell r="Q231">
            <v>2E-3</v>
          </cell>
          <cell r="R231">
            <v>2E-3</v>
          </cell>
          <cell r="S231">
            <v>2E-3</v>
          </cell>
          <cell r="T231">
            <v>2E-3</v>
          </cell>
        </row>
        <row r="232">
          <cell r="B232">
            <v>1</v>
          </cell>
          <cell r="C232" t="str">
            <v>Préstamos.Rec.en"T".................................................................................</v>
          </cell>
          <cell r="D232">
            <v>0</v>
          </cell>
          <cell r="E232">
            <v>16484.033270042353</v>
          </cell>
          <cell r="F232">
            <v>6913.3943115209213</v>
          </cell>
          <cell r="G232">
            <v>982.41749817647087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24379.845079739745</v>
          </cell>
          <cell r="S232">
            <v>2000</v>
          </cell>
          <cell r="T232">
            <v>1500</v>
          </cell>
        </row>
        <row r="233">
          <cell r="C233" t="str">
            <v>Sdo.Inic.para Calc.Intereses...................................................................................</v>
          </cell>
          <cell r="P233">
            <v>0</v>
          </cell>
          <cell r="Q233">
            <v>0</v>
          </cell>
          <cell r="R233">
            <v>0</v>
          </cell>
          <cell r="S233">
            <v>2000</v>
          </cell>
          <cell r="T233">
            <v>3500</v>
          </cell>
        </row>
        <row r="234">
          <cell r="C234" t="str">
            <v>Intereses Devengados..................................................................................</v>
          </cell>
          <cell r="D234">
            <v>0</v>
          </cell>
          <cell r="E234">
            <v>32.968066540084706</v>
          </cell>
          <cell r="F234">
            <v>13.826788623041843</v>
          </cell>
          <cell r="G234">
            <v>1.9648349963529417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48.75969015947949</v>
          </cell>
          <cell r="Q234">
            <v>0</v>
          </cell>
          <cell r="R234">
            <v>0</v>
          </cell>
          <cell r="S234">
            <v>4</v>
          </cell>
          <cell r="T234">
            <v>3</v>
          </cell>
        </row>
        <row r="235">
          <cell r="C235" t="str">
            <v>Pago Interes..................................................................................</v>
          </cell>
          <cell r="D235">
            <v>0</v>
          </cell>
          <cell r="E235">
            <v>32.968066540084706</v>
          </cell>
          <cell r="F235">
            <v>13.826788623041843</v>
          </cell>
          <cell r="G235">
            <v>1.9648349963529417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48.75969015947949</v>
          </cell>
          <cell r="Q235">
            <v>0</v>
          </cell>
          <cell r="R235">
            <v>0</v>
          </cell>
          <cell r="S235">
            <v>4</v>
          </cell>
          <cell r="T235">
            <v>3</v>
          </cell>
        </row>
        <row r="236">
          <cell r="C236" t="str">
            <v>Pago Principal.......................……………………………</v>
          </cell>
          <cell r="D236">
            <v>0</v>
          </cell>
          <cell r="F236">
            <v>0</v>
          </cell>
          <cell r="H236">
            <v>0</v>
          </cell>
          <cell r="I236">
            <v>0</v>
          </cell>
          <cell r="J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C237" t="str">
            <v>Cuota: Principal +Intereses…………………………….</v>
          </cell>
          <cell r="D237">
            <v>0</v>
          </cell>
          <cell r="E237">
            <v>32.968066540084706</v>
          </cell>
          <cell r="F237">
            <v>13.826788623041843</v>
          </cell>
          <cell r="G237">
            <v>1.9648349963529417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48.75969015947949</v>
          </cell>
          <cell r="Q237">
            <v>0</v>
          </cell>
          <cell r="R237">
            <v>0</v>
          </cell>
          <cell r="S237">
            <v>4</v>
          </cell>
          <cell r="T237">
            <v>3</v>
          </cell>
        </row>
        <row r="238">
          <cell r="C238" t="str">
            <v>Saldo.Vivo.Final..................................................................................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2000</v>
          </cell>
          <cell r="T238">
            <v>3500</v>
          </cell>
        </row>
        <row r="240">
          <cell r="B240" t="str">
            <v>Banco:</v>
          </cell>
          <cell r="C240" t="str">
            <v>OTROS</v>
          </cell>
          <cell r="E240" t="str">
            <v>Saldo Balance Inicial…………..</v>
          </cell>
          <cell r="J240" t="str">
            <v>Garantía:</v>
          </cell>
          <cell r="Q240" t="str">
            <v>Plazos Amortización:</v>
          </cell>
        </row>
        <row r="241">
          <cell r="B241">
            <v>0</v>
          </cell>
          <cell r="C241" t="str">
            <v>Tipo de Interés por periodo……………………….</v>
          </cell>
          <cell r="D241">
            <v>2E-3</v>
          </cell>
          <cell r="E241">
            <v>2E-3</v>
          </cell>
          <cell r="F241">
            <v>2E-3</v>
          </cell>
          <cell r="G241">
            <v>2E-3</v>
          </cell>
          <cell r="H241">
            <v>2E-3</v>
          </cell>
          <cell r="I241">
            <v>2E-3</v>
          </cell>
          <cell r="J241">
            <v>2E-3</v>
          </cell>
          <cell r="K241">
            <v>2E-3</v>
          </cell>
          <cell r="L241">
            <v>2E-3</v>
          </cell>
          <cell r="M241">
            <v>2E-3</v>
          </cell>
          <cell r="N241">
            <v>2E-3</v>
          </cell>
          <cell r="O241">
            <v>2E-3</v>
          </cell>
          <cell r="Q241">
            <v>2E-3</v>
          </cell>
          <cell r="R241">
            <v>2E-3</v>
          </cell>
          <cell r="S241">
            <v>2E-3</v>
          </cell>
          <cell r="T241">
            <v>2E-3</v>
          </cell>
        </row>
        <row r="242">
          <cell r="B242">
            <v>1</v>
          </cell>
          <cell r="C242" t="str">
            <v>Préstamos.Rec.en"T".................................................................................</v>
          </cell>
          <cell r="D242">
            <v>0</v>
          </cell>
          <cell r="E242">
            <v>0</v>
          </cell>
          <cell r="F242">
            <v>5499</v>
          </cell>
          <cell r="G242">
            <v>12831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18330</v>
          </cell>
          <cell r="S242">
            <v>2000</v>
          </cell>
          <cell r="T242">
            <v>1500</v>
          </cell>
        </row>
        <row r="243">
          <cell r="C243" t="str">
            <v>Sdo.Inic.para Calc.Intereses...................................................................................</v>
          </cell>
          <cell r="P243">
            <v>0</v>
          </cell>
          <cell r="Q243">
            <v>0</v>
          </cell>
          <cell r="R243">
            <v>0</v>
          </cell>
          <cell r="S243">
            <v>2000</v>
          </cell>
          <cell r="T243">
            <v>3500</v>
          </cell>
        </row>
        <row r="244">
          <cell r="C244" t="str">
            <v>Intereses Devengados..................................................................................</v>
          </cell>
          <cell r="D244">
            <v>0</v>
          </cell>
          <cell r="E244">
            <v>0</v>
          </cell>
          <cell r="F244">
            <v>10.998000000000001</v>
          </cell>
          <cell r="G244">
            <v>25.661999999999999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36.659999999999997</v>
          </cell>
          <cell r="Q244">
            <v>0</v>
          </cell>
          <cell r="R244">
            <v>0</v>
          </cell>
          <cell r="S244">
            <v>4</v>
          </cell>
          <cell r="T244">
            <v>3</v>
          </cell>
        </row>
        <row r="245">
          <cell r="C245" t="str">
            <v>Pago Interes..................................................................................</v>
          </cell>
          <cell r="D245">
            <v>0</v>
          </cell>
          <cell r="E245">
            <v>0</v>
          </cell>
          <cell r="F245">
            <v>10.998000000000001</v>
          </cell>
          <cell r="G245">
            <v>25.661999999999999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36.659999999999997</v>
          </cell>
          <cell r="Q245">
            <v>0</v>
          </cell>
          <cell r="R245">
            <v>0</v>
          </cell>
          <cell r="S245">
            <v>4</v>
          </cell>
          <cell r="T245">
            <v>3</v>
          </cell>
        </row>
        <row r="246">
          <cell r="C246" t="str">
            <v>Pago Principal.......................……………………………</v>
          </cell>
          <cell r="D246">
            <v>0</v>
          </cell>
          <cell r="F246">
            <v>0</v>
          </cell>
          <cell r="H246">
            <v>0</v>
          </cell>
          <cell r="I246">
            <v>0</v>
          </cell>
          <cell r="J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C247" t="str">
            <v>Cuota: Principal +Intereses…………………………….</v>
          </cell>
          <cell r="D247">
            <v>0</v>
          </cell>
          <cell r="E247">
            <v>0</v>
          </cell>
          <cell r="F247">
            <v>10.998000000000001</v>
          </cell>
          <cell r="G247">
            <v>25.661999999999999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36.659999999999997</v>
          </cell>
          <cell r="Q247">
            <v>0</v>
          </cell>
          <cell r="R247">
            <v>0</v>
          </cell>
          <cell r="S247">
            <v>4</v>
          </cell>
          <cell r="T247">
            <v>3</v>
          </cell>
        </row>
        <row r="248">
          <cell r="C248" t="str">
            <v>Saldo.Vivo.Final..................................................................................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2000</v>
          </cell>
          <cell r="T248">
            <v>3500</v>
          </cell>
        </row>
        <row r="251">
          <cell r="B251" t="str">
            <v>Banco:</v>
          </cell>
          <cell r="C251" t="str">
            <v>PRESTAMOS SOCIALES</v>
          </cell>
          <cell r="E251" t="str">
            <v>Saldo Balance Inicial…………..</v>
          </cell>
          <cell r="H251">
            <v>0</v>
          </cell>
          <cell r="J251" t="str">
            <v>Garantía:</v>
          </cell>
          <cell r="Q251" t="str">
            <v>Plazos Amortización:</v>
          </cell>
        </row>
        <row r="252">
          <cell r="C252" t="str">
            <v>Tipo de Interés por periodo……………………….</v>
          </cell>
          <cell r="D252">
            <v>5.5E-2</v>
          </cell>
          <cell r="E252">
            <v>5.5E-2</v>
          </cell>
          <cell r="F252">
            <v>5.5E-2</v>
          </cell>
          <cell r="G252">
            <v>5.5E-2</v>
          </cell>
          <cell r="H252">
            <v>5.5E-2</v>
          </cell>
          <cell r="I252">
            <v>5.5E-2</v>
          </cell>
          <cell r="J252">
            <v>5.5E-2</v>
          </cell>
          <cell r="K252">
            <v>5.5E-2</v>
          </cell>
          <cell r="L252">
            <v>5.5E-2</v>
          </cell>
          <cell r="M252">
            <v>5.5E-2</v>
          </cell>
          <cell r="N252">
            <v>5.5E-2</v>
          </cell>
          <cell r="O252">
            <v>5.5E-2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3">
          <cell r="C253" t="str">
            <v>Préstamos.Rec.en"T".................................................................................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</row>
        <row r="254">
          <cell r="C254" t="str">
            <v>Sdo.Inic.para Calc.Intereses...................................................................................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C255" t="str">
            <v>Intereses Devengados..................................................................................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</row>
        <row r="256">
          <cell r="C256" t="str">
            <v>Pago Interes..................................................................................</v>
          </cell>
          <cell r="D256">
            <v>0</v>
          </cell>
          <cell r="E256">
            <v>0</v>
          </cell>
          <cell r="F256">
            <v>0</v>
          </cell>
          <cell r="I256">
            <v>0</v>
          </cell>
          <cell r="L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7">
          <cell r="C257" t="str">
            <v>Pago Principal.......................……………………………</v>
          </cell>
          <cell r="D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</row>
        <row r="258">
          <cell r="C258" t="str">
            <v>Cuota: Principal +Intereses…………………………….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</row>
        <row r="259">
          <cell r="C259" t="str">
            <v>Saldo.Vivo.Final..................................................................................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3">
          <cell r="A263" t="str">
            <v>Lplp2</v>
          </cell>
          <cell r="C263" t="str">
            <v>ORUBIDE</v>
          </cell>
          <cell r="F263" t="str">
            <v>Deudas a L.P. con Entidades de Crédito  (Miles de Euros)</v>
          </cell>
        </row>
        <row r="264">
          <cell r="B264">
            <v>0</v>
          </cell>
        </row>
        <row r="265">
          <cell r="B265" t="str">
            <v>Cp.</v>
          </cell>
          <cell r="C265" t="str">
            <v>Concepto</v>
          </cell>
          <cell r="D265">
            <v>2006</v>
          </cell>
          <cell r="E265">
            <v>2007</v>
          </cell>
          <cell r="F265">
            <v>2008</v>
          </cell>
          <cell r="G265">
            <v>2009</v>
          </cell>
          <cell r="H265">
            <v>2010</v>
          </cell>
          <cell r="I265">
            <v>2011</v>
          </cell>
          <cell r="J265">
            <v>2012</v>
          </cell>
          <cell r="K265">
            <v>2013</v>
          </cell>
          <cell r="L265">
            <v>2014</v>
          </cell>
          <cell r="M265">
            <v>2015</v>
          </cell>
          <cell r="N265">
            <v>2016</v>
          </cell>
          <cell r="O265">
            <v>2017</v>
          </cell>
          <cell r="P265">
            <v>2018</v>
          </cell>
          <cell r="Q265">
            <v>2019</v>
          </cell>
          <cell r="R265">
            <v>2020</v>
          </cell>
          <cell r="S265">
            <v>2021</v>
          </cell>
          <cell r="T265">
            <v>2022</v>
          </cell>
          <cell r="U265">
            <v>2023</v>
          </cell>
          <cell r="V265">
            <v>2024</v>
          </cell>
          <cell r="W265">
            <v>2025</v>
          </cell>
          <cell r="X265">
            <v>2026</v>
          </cell>
          <cell r="Y265">
            <v>2027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 t="str">
            <v>Total</v>
          </cell>
        </row>
        <row r="267">
          <cell r="B267" t="str">
            <v>(+)</v>
          </cell>
          <cell r="C267" t="str">
            <v>Saldo Inicial………………………………</v>
          </cell>
          <cell r="D267">
            <v>13211.565000000001</v>
          </cell>
          <cell r="AS267">
            <v>13211.565000000001</v>
          </cell>
        </row>
        <row r="268">
          <cell r="B268" t="str">
            <v>(-)</v>
          </cell>
          <cell r="C268" t="str">
            <v>Bajas Saldo Inicial………………………..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S268">
            <v>0</v>
          </cell>
        </row>
        <row r="269">
          <cell r="B269" t="str">
            <v>(+)</v>
          </cell>
          <cell r="C269" t="str">
            <v>Prést.Recibid.L.P. Entid. Crédito.................................................................................</v>
          </cell>
          <cell r="D269">
            <v>0</v>
          </cell>
          <cell r="E269">
            <v>5213.9670000000006</v>
          </cell>
          <cell r="F269">
            <v>24816.914243337913</v>
          </cell>
          <cell r="G269">
            <v>42340.885869468868</v>
          </cell>
          <cell r="H269">
            <v>48716.075319712472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2000</v>
          </cell>
          <cell r="T269">
            <v>1500</v>
          </cell>
          <cell r="U269">
            <v>0</v>
          </cell>
          <cell r="V269">
            <v>9000</v>
          </cell>
          <cell r="W269">
            <v>10000</v>
          </cell>
          <cell r="X269">
            <v>1700</v>
          </cell>
          <cell r="Y269">
            <v>1600</v>
          </cell>
          <cell r="Z269">
            <v>12500</v>
          </cell>
          <cell r="AA269">
            <v>1800</v>
          </cell>
          <cell r="AB269">
            <v>3000</v>
          </cell>
          <cell r="AC269">
            <v>0</v>
          </cell>
          <cell r="AD269">
            <v>55000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S269">
            <v>219187.84243251925</v>
          </cell>
        </row>
        <row r="270">
          <cell r="B270" t="str">
            <v>(-)</v>
          </cell>
          <cell r="C270" t="str">
            <v>Pago Princip.Pres.L.P. Ent.Credit.......................……………………………</v>
          </cell>
          <cell r="D270">
            <v>0</v>
          </cell>
          <cell r="E270">
            <v>0</v>
          </cell>
          <cell r="F270">
            <v>0</v>
          </cell>
          <cell r="G270">
            <v>-42244.285543322199</v>
          </cell>
          <cell r="H270">
            <v>-92055.124909197053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S270">
            <v>-134299.41045251925</v>
          </cell>
        </row>
        <row r="271">
          <cell r="AS271">
            <v>0</v>
          </cell>
        </row>
        <row r="272">
          <cell r="C272" t="str">
            <v>Saldo Deudas L.P. Entid. Crédito…………………………….</v>
          </cell>
          <cell r="D272">
            <v>13211.565000000001</v>
          </cell>
          <cell r="E272">
            <v>18425.531999999999</v>
          </cell>
          <cell r="F272">
            <v>43242.446243337909</v>
          </cell>
          <cell r="G272">
            <v>43339.046569484577</v>
          </cell>
          <cell r="H272">
            <v>-3.0200000037439167E-3</v>
          </cell>
          <cell r="I272">
            <v>-3.0200000037439167E-3</v>
          </cell>
          <cell r="J272">
            <v>-3.0200000037439167E-3</v>
          </cell>
          <cell r="K272">
            <v>-3.0200000037439167E-3</v>
          </cell>
          <cell r="L272">
            <v>-3.0200000037439167E-3</v>
          </cell>
          <cell r="M272">
            <v>-3.0200000037439167E-3</v>
          </cell>
          <cell r="N272">
            <v>-3.0200000037439167E-3</v>
          </cell>
          <cell r="O272">
            <v>-3.0200000037439167E-3</v>
          </cell>
          <cell r="P272">
            <v>-3.0200000037439167E-3</v>
          </cell>
          <cell r="Q272">
            <v>-3.0200000037439167E-3</v>
          </cell>
          <cell r="R272">
            <v>-3.0200000037439167E-3</v>
          </cell>
          <cell r="S272">
            <v>1999.9969799999963</v>
          </cell>
          <cell r="T272">
            <v>3499.9969799999963</v>
          </cell>
          <cell r="U272">
            <v>3499.9969799999963</v>
          </cell>
          <cell r="V272">
            <v>12499.996979999996</v>
          </cell>
          <cell r="W272">
            <v>22499.996979999996</v>
          </cell>
          <cell r="X272">
            <v>24199.996979999996</v>
          </cell>
          <cell r="Y272">
            <v>25799.996979999996</v>
          </cell>
          <cell r="Z272">
            <v>38299.996979999996</v>
          </cell>
          <cell r="AA272">
            <v>40099.996979999996</v>
          </cell>
          <cell r="AB272">
            <v>43099.996979999996</v>
          </cell>
          <cell r="AC272">
            <v>43099.996979999996</v>
          </cell>
          <cell r="AD272">
            <v>98099.996979999996</v>
          </cell>
          <cell r="AE272">
            <v>98099.996979999996</v>
          </cell>
          <cell r="AF272">
            <v>98099.996979999996</v>
          </cell>
          <cell r="AG272">
            <v>98099.996979999996</v>
          </cell>
          <cell r="AH272">
            <v>98099.996979999996</v>
          </cell>
          <cell r="AI272">
            <v>98099.996979999996</v>
          </cell>
          <cell r="AJ272">
            <v>98099.996979999996</v>
          </cell>
          <cell r="AK272">
            <v>98099.996979999996</v>
          </cell>
          <cell r="AL272">
            <v>98099.996979999996</v>
          </cell>
          <cell r="AM272">
            <v>98099.996979999996</v>
          </cell>
          <cell r="AN272">
            <v>98099.996979999996</v>
          </cell>
          <cell r="AO272">
            <v>98099.996979999996</v>
          </cell>
          <cell r="AP272">
            <v>98099.996979999996</v>
          </cell>
          <cell r="AQ272">
            <v>98099.996979999996</v>
          </cell>
        </row>
        <row r="275">
          <cell r="C275" t="str">
            <v>Cta.526</v>
          </cell>
          <cell r="F275" t="str">
            <v>Intereses de Deudas a L.P. con Entidades de Crédito  (Miles de Euros)</v>
          </cell>
        </row>
        <row r="276">
          <cell r="B276">
            <v>0</v>
          </cell>
        </row>
        <row r="277">
          <cell r="B277" t="str">
            <v>Cp.</v>
          </cell>
          <cell r="C277" t="str">
            <v>Concepto</v>
          </cell>
          <cell r="D277">
            <v>2006</v>
          </cell>
          <cell r="E277">
            <v>2007</v>
          </cell>
          <cell r="F277">
            <v>2008</v>
          </cell>
          <cell r="G277">
            <v>2009</v>
          </cell>
          <cell r="H277">
            <v>2010</v>
          </cell>
          <cell r="I277">
            <v>2011</v>
          </cell>
          <cell r="J277">
            <v>2012</v>
          </cell>
          <cell r="K277">
            <v>2013</v>
          </cell>
          <cell r="L277">
            <v>2014</v>
          </cell>
          <cell r="M277">
            <v>2015</v>
          </cell>
          <cell r="N277">
            <v>2016</v>
          </cell>
          <cell r="O277">
            <v>2017</v>
          </cell>
          <cell r="P277">
            <v>2018</v>
          </cell>
          <cell r="Q277">
            <v>2019</v>
          </cell>
          <cell r="R277">
            <v>2020</v>
          </cell>
          <cell r="S277">
            <v>2021</v>
          </cell>
          <cell r="T277">
            <v>2022</v>
          </cell>
          <cell r="U277">
            <v>2023</v>
          </cell>
          <cell r="V277">
            <v>2024</v>
          </cell>
          <cell r="W277">
            <v>2025</v>
          </cell>
          <cell r="X277">
            <v>2026</v>
          </cell>
          <cell r="Y277">
            <v>2027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 t="str">
            <v>Total</v>
          </cell>
        </row>
        <row r="279">
          <cell r="B279" t="str">
            <v>(+)</v>
          </cell>
          <cell r="C279" t="str">
            <v>Saldo Inicial………………………………</v>
          </cell>
          <cell r="D279">
            <v>0</v>
          </cell>
          <cell r="AS279">
            <v>0</v>
          </cell>
        </row>
        <row r="280">
          <cell r="B280" t="str">
            <v>(-)</v>
          </cell>
          <cell r="C280" t="str">
            <v>Bajas Saldo Inicial………………………..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S280">
            <v>0</v>
          </cell>
        </row>
        <row r="281">
          <cell r="B281" t="str">
            <v>(+)</v>
          </cell>
          <cell r="C281" t="str">
            <v>Deven.Inter.Pres.L.P. Ent.Cred................................................................................</v>
          </cell>
          <cell r="D281">
            <v>0</v>
          </cell>
          <cell r="E281">
            <v>878.59826759999999</v>
          </cell>
          <cell r="F281">
            <v>1744.431939444376</v>
          </cell>
          <cell r="G281">
            <v>2465.6729901915564</v>
          </cell>
          <cell r="H281">
            <v>1289.256014350251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8.5833333333333321</v>
          </cell>
          <cell r="T281">
            <v>15.604166666666666</v>
          </cell>
          <cell r="U281">
            <v>16.041666666666668</v>
          </cell>
          <cell r="V281">
            <v>54.666666666666664</v>
          </cell>
          <cell r="W281">
            <v>100.20833333333333</v>
          </cell>
          <cell r="X281">
            <v>110.42083333333333</v>
          </cell>
          <cell r="Y281">
            <v>117.78333333333333</v>
          </cell>
          <cell r="Z281">
            <v>171.89583333333334</v>
          </cell>
          <cell r="AA281">
            <v>183.26666666666665</v>
          </cell>
          <cell r="AB281">
            <v>196.66666666666666</v>
          </cell>
          <cell r="AC281">
            <v>197.54166666666666</v>
          </cell>
          <cell r="AD281">
            <v>3993</v>
          </cell>
          <cell r="AE281">
            <v>449.625</v>
          </cell>
          <cell r="AF281">
            <v>449.625</v>
          </cell>
          <cell r="AG281">
            <v>449.625</v>
          </cell>
          <cell r="AH281">
            <v>449.625</v>
          </cell>
          <cell r="AI281">
            <v>449.625</v>
          </cell>
          <cell r="AJ281">
            <v>449.625</v>
          </cell>
          <cell r="AK281">
            <v>449.625</v>
          </cell>
          <cell r="AL281">
            <v>449.625</v>
          </cell>
          <cell r="AM281">
            <v>449.625</v>
          </cell>
          <cell r="AN281">
            <v>449.625</v>
          </cell>
          <cell r="AO281">
            <v>5395.5</v>
          </cell>
          <cell r="AP281">
            <v>5395.5</v>
          </cell>
          <cell r="AQ281">
            <v>5395.5</v>
          </cell>
          <cell r="AS281">
            <v>32226.38837825285</v>
          </cell>
        </row>
        <row r="282">
          <cell r="B282" t="str">
            <v>(-)</v>
          </cell>
          <cell r="C282" t="str">
            <v>Pago Interes Pres.L.P. En.Cred...................................................................................</v>
          </cell>
          <cell r="D282">
            <v>0</v>
          </cell>
          <cell r="E282">
            <v>-878.59826759999999</v>
          </cell>
          <cell r="F282">
            <v>-1744.431939444376</v>
          </cell>
          <cell r="G282">
            <v>-2465.6729901915564</v>
          </cell>
          <cell r="H282">
            <v>-1289.256014350251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-8.5833333333333321</v>
          </cell>
          <cell r="T282">
            <v>-15.604166666666666</v>
          </cell>
          <cell r="U282">
            <v>-16.041666666666668</v>
          </cell>
          <cell r="V282">
            <v>-54.666666666666664</v>
          </cell>
          <cell r="W282">
            <v>-100.20833333333333</v>
          </cell>
          <cell r="X282">
            <v>-110.42083333333333</v>
          </cell>
          <cell r="Y282">
            <v>-117.78333333333333</v>
          </cell>
          <cell r="Z282">
            <v>-171.89583333333334</v>
          </cell>
          <cell r="AA282">
            <v>-183.26666666666665</v>
          </cell>
          <cell r="AB282">
            <v>-196.66666666666666</v>
          </cell>
          <cell r="AC282">
            <v>-197.54166666666666</v>
          </cell>
          <cell r="AD282">
            <v>-3993</v>
          </cell>
          <cell r="AE282">
            <v>-449.625</v>
          </cell>
          <cell r="AF282">
            <v>-449.625</v>
          </cell>
          <cell r="AG282">
            <v>-449.625</v>
          </cell>
          <cell r="AH282">
            <v>-449.625</v>
          </cell>
          <cell r="AI282">
            <v>-449.625</v>
          </cell>
          <cell r="AJ282">
            <v>-449.625</v>
          </cell>
          <cell r="AK282">
            <v>-449.625</v>
          </cell>
          <cell r="AL282">
            <v>-449.625</v>
          </cell>
          <cell r="AM282">
            <v>-449.625</v>
          </cell>
          <cell r="AN282">
            <v>-449.625</v>
          </cell>
          <cell r="AO282">
            <v>-5395.5</v>
          </cell>
          <cell r="AP282">
            <v>-5395.5</v>
          </cell>
          <cell r="AQ282">
            <v>-5395.5</v>
          </cell>
          <cell r="AS282">
            <v>-32226.38837825285</v>
          </cell>
        </row>
        <row r="283">
          <cell r="AS283">
            <v>0</v>
          </cell>
        </row>
        <row r="284">
          <cell r="C284" t="str">
            <v>Saldo Intereses  Deud. L.P.……………………….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</row>
        <row r="287">
          <cell r="C287" t="str">
            <v>Cta.473</v>
          </cell>
          <cell r="F287" t="str">
            <v>PASIVO: Retenciones s/ Pago de Intereses de Deudas a L.P. a Entidades de Crédito  (Miles de Euros)</v>
          </cell>
        </row>
        <row r="288">
          <cell r="B288">
            <v>0</v>
          </cell>
        </row>
        <row r="289">
          <cell r="B289" t="str">
            <v>Cp.</v>
          </cell>
          <cell r="C289" t="str">
            <v>Concepto</v>
          </cell>
          <cell r="D289">
            <v>2006</v>
          </cell>
          <cell r="E289">
            <v>2007</v>
          </cell>
          <cell r="F289">
            <v>2008</v>
          </cell>
          <cell r="G289">
            <v>2009</v>
          </cell>
          <cell r="H289">
            <v>2010</v>
          </cell>
          <cell r="I289">
            <v>2011</v>
          </cell>
          <cell r="J289">
            <v>2012</v>
          </cell>
          <cell r="K289">
            <v>2013</v>
          </cell>
          <cell r="L289">
            <v>2014</v>
          </cell>
          <cell r="M289">
            <v>2015</v>
          </cell>
          <cell r="N289">
            <v>2016</v>
          </cell>
          <cell r="O289">
            <v>2017</v>
          </cell>
          <cell r="P289">
            <v>2018</v>
          </cell>
          <cell r="Q289">
            <v>2019</v>
          </cell>
          <cell r="R289">
            <v>2020</v>
          </cell>
          <cell r="S289">
            <v>2021</v>
          </cell>
          <cell r="T289">
            <v>2022</v>
          </cell>
          <cell r="U289">
            <v>2023</v>
          </cell>
          <cell r="V289">
            <v>2024</v>
          </cell>
          <cell r="W289">
            <v>2025</v>
          </cell>
          <cell r="X289">
            <v>2026</v>
          </cell>
          <cell r="Y289">
            <v>2027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 t="str">
            <v>Total</v>
          </cell>
        </row>
        <row r="291">
          <cell r="B291" t="str">
            <v>(+)</v>
          </cell>
          <cell r="C291" t="str">
            <v>Saldo Inicial………………………………</v>
          </cell>
          <cell r="D291">
            <v>0</v>
          </cell>
          <cell r="AS291">
            <v>0</v>
          </cell>
        </row>
        <row r="292">
          <cell r="B292" t="str">
            <v>(-)</v>
          </cell>
          <cell r="C292" t="str">
            <v>Bajas Saldo Inicial………………………..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S292">
            <v>0</v>
          </cell>
        </row>
        <row r="293">
          <cell r="B293" t="str">
            <v>(+)</v>
          </cell>
          <cell r="C293" t="str">
            <v>Reten.del Pago Int.L.P. Ent.Credit.…………………….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S293">
            <v>0</v>
          </cell>
        </row>
        <row r="294">
          <cell r="B294" t="str">
            <v>(-)</v>
          </cell>
          <cell r="C294" t="str">
            <v>Pago Reten.del Pago Int.L.P. Ent.Credit.…………………….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S294">
            <v>0</v>
          </cell>
        </row>
        <row r="295">
          <cell r="AS295">
            <v>0</v>
          </cell>
        </row>
        <row r="296">
          <cell r="C296" t="str">
            <v>Saldo Ret.Inter. Deud. L.P.……………………….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</row>
      </sheetData>
      <sheetData sheetId="38">
        <row r="2">
          <cell r="B2" t="str">
            <v>PRESTAMOS CORTO PLAZO</v>
          </cell>
        </row>
        <row r="4">
          <cell r="A4" t="str">
            <v>LpCp1</v>
          </cell>
          <cell r="C4" t="str">
            <v>ORUBIDE</v>
          </cell>
          <cell r="F4" t="str">
            <v>Deudas a C.P. con Entidades de Crédito  (Miles de Euros)</v>
          </cell>
        </row>
        <row r="5">
          <cell r="B5">
            <v>0</v>
          </cell>
        </row>
        <row r="6">
          <cell r="B6" t="str">
            <v>Uni</v>
          </cell>
          <cell r="C6" t="str">
            <v>Concepto</v>
          </cell>
          <cell r="D6">
            <v>2007</v>
          </cell>
          <cell r="E6">
            <v>2008</v>
          </cell>
          <cell r="F6">
            <v>2009</v>
          </cell>
          <cell r="G6">
            <v>2010</v>
          </cell>
          <cell r="H6">
            <v>2011</v>
          </cell>
          <cell r="I6">
            <v>2012</v>
          </cell>
          <cell r="J6">
            <v>2013</v>
          </cell>
          <cell r="K6">
            <v>2014</v>
          </cell>
          <cell r="L6">
            <v>2015</v>
          </cell>
          <cell r="M6">
            <v>2016</v>
          </cell>
          <cell r="N6">
            <v>2017</v>
          </cell>
          <cell r="O6">
            <v>2018</v>
          </cell>
          <cell r="P6">
            <v>2019</v>
          </cell>
          <cell r="Q6">
            <v>2020</v>
          </cell>
          <cell r="R6">
            <v>2021</v>
          </cell>
          <cell r="S6">
            <v>2022</v>
          </cell>
          <cell r="T6">
            <v>2023</v>
          </cell>
          <cell r="U6">
            <v>2024</v>
          </cell>
          <cell r="V6">
            <v>2025</v>
          </cell>
          <cell r="W6">
            <v>2026</v>
          </cell>
          <cell r="X6">
            <v>2027</v>
          </cell>
          <cell r="Y6">
            <v>2028</v>
          </cell>
          <cell r="Z6">
            <v>2029</v>
          </cell>
          <cell r="AA6">
            <v>2030</v>
          </cell>
          <cell r="AB6">
            <v>2031</v>
          </cell>
          <cell r="AC6">
            <v>2032</v>
          </cell>
          <cell r="AD6">
            <v>2033</v>
          </cell>
          <cell r="AE6">
            <v>2034</v>
          </cell>
          <cell r="AF6">
            <v>2035</v>
          </cell>
          <cell r="AG6">
            <v>2036</v>
          </cell>
          <cell r="AH6">
            <v>2037</v>
          </cell>
          <cell r="AI6">
            <v>2038</v>
          </cell>
          <cell r="AJ6">
            <v>2039</v>
          </cell>
          <cell r="AK6">
            <v>2040</v>
          </cell>
          <cell r="AL6">
            <v>2041</v>
          </cell>
          <cell r="AM6">
            <v>2042</v>
          </cell>
          <cell r="AN6">
            <v>2043</v>
          </cell>
          <cell r="AO6">
            <v>2044</v>
          </cell>
          <cell r="AP6">
            <v>2045</v>
          </cell>
          <cell r="AQ6">
            <v>2046</v>
          </cell>
          <cell r="AR6" t="str">
            <v>Amp</v>
          </cell>
          <cell r="AS6" t="str">
            <v>Total</v>
          </cell>
        </row>
        <row r="8">
          <cell r="E8" t="str">
            <v>Saldo Balance Inicial…………..</v>
          </cell>
          <cell r="H8">
            <v>159.303</v>
          </cell>
          <cell r="I8">
            <v>159.303</v>
          </cell>
          <cell r="J8">
            <v>0</v>
          </cell>
        </row>
        <row r="9">
          <cell r="C9" t="str">
            <v>Prést.Recid.C.P. Entid. Crédito.................................................................................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</row>
        <row r="10">
          <cell r="C10" t="str">
            <v>Deven.Inter.Pres.C.P. Ent.Cred................................................................................</v>
          </cell>
          <cell r="D10">
            <v>4.3808325000000004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4.3808325000000004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4.3808325000000004</v>
          </cell>
        </row>
        <row r="11">
          <cell r="C11" t="str">
            <v>Pago Interes Pres.C.P. En.Cred...................................................................................</v>
          </cell>
          <cell r="D11">
            <v>4.3808325000000004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4.3808325000000004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4.3808325000000004</v>
          </cell>
        </row>
        <row r="12">
          <cell r="C12" t="str">
            <v>Pago Princip.Pres.C.P. Ent.Credit.......................……………………………</v>
          </cell>
          <cell r="D12">
            <v>159.303</v>
          </cell>
          <cell r="E12">
            <v>231.6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390.90300000000002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390.90300000000002</v>
          </cell>
        </row>
        <row r="14">
          <cell r="C14" t="str">
            <v>Tipo de retención s/ Pagos</v>
          </cell>
          <cell r="AS14">
            <v>0</v>
          </cell>
        </row>
        <row r="15">
          <cell r="C15" t="str">
            <v>Reten.del Pago Int.C.P. Ent.Credit.…………………….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</row>
        <row r="16">
          <cell r="C16" t="str">
            <v>Pago Reten.del Pago Int.C.P. Ent.Credit.…………………….</v>
          </cell>
          <cell r="D16">
            <v>0</v>
          </cell>
          <cell r="G16">
            <v>0</v>
          </cell>
          <cell r="J16">
            <v>0</v>
          </cell>
          <cell r="M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</row>
        <row r="18">
          <cell r="B18" t="str">
            <v>Saldo Tesorería Referencia para Asjuste…………………………..</v>
          </cell>
          <cell r="D18">
            <v>-5380.7039265509575</v>
          </cell>
          <cell r="E18">
            <v>467.76939319816802</v>
          </cell>
          <cell r="F18">
            <v>8933.1649625194241</v>
          </cell>
          <cell r="G18">
            <v>27211.566131548367</v>
          </cell>
          <cell r="H18">
            <v>8490.4858667299486</v>
          </cell>
          <cell r="I18">
            <v>8490.4858667299486</v>
          </cell>
          <cell r="J18">
            <v>8490.4858667299486</v>
          </cell>
          <cell r="K18">
            <v>8490.4858667299486</v>
          </cell>
          <cell r="L18">
            <v>8490.4858667299486</v>
          </cell>
          <cell r="M18">
            <v>8490.4858667299486</v>
          </cell>
          <cell r="N18">
            <v>8490.4858667299486</v>
          </cell>
          <cell r="O18">
            <v>8490.4858667299486</v>
          </cell>
          <cell r="P18">
            <v>8490.4858667299486</v>
          </cell>
          <cell r="Q18">
            <v>8490.4858667299486</v>
          </cell>
          <cell r="R18">
            <v>8490.4858667299486</v>
          </cell>
          <cell r="S18">
            <v>10481.902533396615</v>
          </cell>
          <cell r="T18">
            <v>11966.298366729949</v>
          </cell>
          <cell r="U18">
            <v>8949.2049176503715</v>
          </cell>
          <cell r="V18">
            <v>17894.538250983707</v>
          </cell>
          <cell r="W18">
            <v>27794.329917650371</v>
          </cell>
          <cell r="X18">
            <v>29383.909084317038</v>
          </cell>
          <cell r="Y18">
            <v>30866.125750983705</v>
          </cell>
          <cell r="Z18">
            <v>43194.229917650373</v>
          </cell>
          <cell r="AA18">
            <v>44810.963250983703</v>
          </cell>
          <cell r="AB18">
            <v>47614.296584317039</v>
          </cell>
          <cell r="AC18">
            <v>47614.296584317039</v>
          </cell>
          <cell r="AD18">
            <v>98621.296584317039</v>
          </cell>
          <cell r="AE18">
            <v>98171.671584317039</v>
          </cell>
          <cell r="AF18">
            <v>97722.046584317039</v>
          </cell>
          <cell r="AG18">
            <v>97272.421584317039</v>
          </cell>
          <cell r="AH18">
            <v>96822.796584317039</v>
          </cell>
          <cell r="AI18">
            <v>96373.171584317039</v>
          </cell>
          <cell r="AJ18">
            <v>95923.546584317039</v>
          </cell>
          <cell r="AK18">
            <v>95473.921584317039</v>
          </cell>
          <cell r="AL18">
            <v>95024.296584317039</v>
          </cell>
          <cell r="AM18">
            <v>94574.671584317039</v>
          </cell>
          <cell r="AN18">
            <v>94125.046584317039</v>
          </cell>
          <cell r="AO18">
            <v>88729.546584317039</v>
          </cell>
          <cell r="AP18">
            <v>83334.046584317039</v>
          </cell>
          <cell r="AQ18">
            <v>0</v>
          </cell>
          <cell r="AR18">
            <v>77938.546584317039</v>
          </cell>
        </row>
        <row r="19">
          <cell r="B19" t="str">
            <v>Referencia para Asjuste de Tesoreria………………………………..</v>
          </cell>
          <cell r="D19">
            <v>5717.933926550957</v>
          </cell>
          <cell r="E19">
            <v>652.33060680183189</v>
          </cell>
          <cell r="F19">
            <v>-8465.3955693212556</v>
          </cell>
          <cell r="G19">
            <v>-18278.401169028941</v>
          </cell>
          <cell r="H19">
            <v>18721.080264818418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-1652.4519401789876</v>
          </cell>
          <cell r="Q19">
            <v>0</v>
          </cell>
          <cell r="R19">
            <v>0</v>
          </cell>
          <cell r="S19">
            <v>-1991.4166666666667</v>
          </cell>
          <cell r="T19">
            <v>-1484.3958333333333</v>
          </cell>
          <cell r="U19">
            <v>3017.0934490795767</v>
          </cell>
          <cell r="V19">
            <v>-8945.3333333333339</v>
          </cell>
          <cell r="W19">
            <v>-9899.7916666666661</v>
          </cell>
          <cell r="X19">
            <v>-1589.5791666666667</v>
          </cell>
          <cell r="Y19">
            <v>-1482.2166666666667</v>
          </cell>
          <cell r="Z19">
            <v>-12328.104166666666</v>
          </cell>
          <cell r="AA19">
            <v>-1616.7333333333333</v>
          </cell>
          <cell r="AB19">
            <v>-2803.3333333333335</v>
          </cell>
          <cell r="AC19">
            <v>-39123.81071758709</v>
          </cell>
          <cell r="AD19">
            <v>-51007</v>
          </cell>
          <cell r="AE19">
            <v>449.625</v>
          </cell>
          <cell r="AF19">
            <v>449.625</v>
          </cell>
          <cell r="AG19">
            <v>449.625</v>
          </cell>
          <cell r="AH19">
            <v>449.625</v>
          </cell>
          <cell r="AI19">
            <v>449.625</v>
          </cell>
          <cell r="AJ19">
            <v>449.625</v>
          </cell>
          <cell r="AK19">
            <v>449.625</v>
          </cell>
          <cell r="AL19">
            <v>449.625</v>
          </cell>
          <cell r="AM19">
            <v>0</v>
          </cell>
          <cell r="AN19">
            <v>-91783.262657766085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-91783.262657766085</v>
          </cell>
        </row>
        <row r="21">
          <cell r="B21" t="str">
            <v>Banco: CTA CREDITO</v>
          </cell>
          <cell r="E21" t="str">
            <v>Saldo Balance Inicial…………..</v>
          </cell>
          <cell r="H21">
            <v>159.303</v>
          </cell>
          <cell r="J21" t="str">
            <v>Garantía:</v>
          </cell>
          <cell r="Q21" t="str">
            <v>Plazos Amortización:</v>
          </cell>
        </row>
        <row r="22">
          <cell r="C22" t="str">
            <v>Tipo de Interés por periodo……………………….</v>
          </cell>
          <cell r="D22">
            <v>5.5E-2</v>
          </cell>
          <cell r="E22">
            <v>5.5E-2</v>
          </cell>
          <cell r="F22">
            <v>5.5E-2</v>
          </cell>
          <cell r="G22">
            <v>5.5E-2</v>
          </cell>
          <cell r="H22">
            <v>5.5E-2</v>
          </cell>
          <cell r="I22">
            <v>5.5E-2</v>
          </cell>
          <cell r="J22">
            <v>5.5E-2</v>
          </cell>
          <cell r="K22">
            <v>5.5E-2</v>
          </cell>
          <cell r="L22">
            <v>5.5E-2</v>
          </cell>
          <cell r="M22">
            <v>5.5E-2</v>
          </cell>
          <cell r="N22">
            <v>5.5E-2</v>
          </cell>
          <cell r="O22">
            <v>5.5E-2</v>
          </cell>
          <cell r="P22">
            <v>5.5E-2</v>
          </cell>
          <cell r="Q22">
            <v>5.5E-2</v>
          </cell>
          <cell r="R22">
            <v>5.5E-2</v>
          </cell>
          <cell r="S22">
            <v>5.5E-2</v>
          </cell>
          <cell r="T22">
            <v>5.5E-2</v>
          </cell>
          <cell r="U22">
            <v>5.5E-2</v>
          </cell>
          <cell r="V22">
            <v>5.5E-2</v>
          </cell>
          <cell r="W22">
            <v>5.5E-2</v>
          </cell>
          <cell r="X22">
            <v>5.5E-2</v>
          </cell>
          <cell r="Y22">
            <v>5.5E-2</v>
          </cell>
          <cell r="Z22">
            <v>5.5E-2</v>
          </cell>
          <cell r="AA22">
            <v>5.5E-2</v>
          </cell>
          <cell r="AB22">
            <v>5.5E-2</v>
          </cell>
          <cell r="AC22">
            <v>5.5E-2</v>
          </cell>
          <cell r="AD22">
            <v>5.5E-2</v>
          </cell>
          <cell r="AE22">
            <v>5.5E-2</v>
          </cell>
          <cell r="AF22">
            <v>5.5E-2</v>
          </cell>
          <cell r="AG22">
            <v>5.5E-2</v>
          </cell>
          <cell r="AH22">
            <v>5.5E-2</v>
          </cell>
          <cell r="AI22">
            <v>5.5E-2</v>
          </cell>
          <cell r="AJ22">
            <v>5.5E-2</v>
          </cell>
          <cell r="AK22">
            <v>5.5E-2</v>
          </cell>
          <cell r="AL22">
            <v>5.5E-2</v>
          </cell>
          <cell r="AM22">
            <v>5.5E-2</v>
          </cell>
          <cell r="AN22">
            <v>5.5E-2</v>
          </cell>
          <cell r="AO22">
            <v>5.5E-2</v>
          </cell>
          <cell r="AP22">
            <v>5.5E-2</v>
          </cell>
          <cell r="AQ22">
            <v>5.5E-2</v>
          </cell>
          <cell r="AR22">
            <v>0</v>
          </cell>
          <cell r="AS22">
            <v>1.5399999999999998</v>
          </cell>
        </row>
        <row r="23">
          <cell r="C23" t="str">
            <v>Préstamos.Rec.en"T".................................................................................</v>
          </cell>
          <cell r="D23">
            <v>0</v>
          </cell>
          <cell r="AS23">
            <v>0</v>
          </cell>
        </row>
        <row r="24">
          <cell r="C24" t="str">
            <v>Sdo.Inic.para Calc.Intereses...................................................................................</v>
          </cell>
          <cell r="D24">
            <v>159.303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</row>
        <row r="25">
          <cell r="C25" t="str">
            <v>Intereses Devengados..................................................................................</v>
          </cell>
          <cell r="D25">
            <v>4.3808325000000004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6">
          <cell r="C26" t="str">
            <v>Pago Interes..................................................................................</v>
          </cell>
          <cell r="D26">
            <v>4.3808325000000004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</row>
        <row r="27">
          <cell r="C27" t="str">
            <v>Pago Principal.......................……………………………</v>
          </cell>
          <cell r="D27">
            <v>159.303</v>
          </cell>
          <cell r="AD27">
            <v>0</v>
          </cell>
          <cell r="AL27">
            <v>0</v>
          </cell>
          <cell r="AS27">
            <v>0</v>
          </cell>
        </row>
        <row r="28">
          <cell r="C28" t="str">
            <v>Cuota: Principal +Intereses…………………………….</v>
          </cell>
          <cell r="D28">
            <v>163.68383249999999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</row>
        <row r="29">
          <cell r="C29" t="str">
            <v>Saldo.Vivo.Final..................................................................................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</row>
        <row r="32">
          <cell r="B32" t="str">
            <v>Banco: Línea de descuento</v>
          </cell>
          <cell r="E32" t="str">
            <v>Saldo Balance Inicial…………..</v>
          </cell>
          <cell r="J32" t="str">
            <v>Garantía:</v>
          </cell>
          <cell r="Q32" t="str">
            <v>Plazos Amortización:</v>
          </cell>
        </row>
        <row r="33">
          <cell r="C33" t="str">
            <v>Tipo de Interés por periodo……………………….</v>
          </cell>
          <cell r="D33">
            <v>5.5E-2</v>
          </cell>
          <cell r="E33">
            <v>5.5E-2</v>
          </cell>
          <cell r="F33">
            <v>5.5E-2</v>
          </cell>
          <cell r="G33">
            <v>5.5E-2</v>
          </cell>
          <cell r="H33">
            <v>5.5E-2</v>
          </cell>
          <cell r="I33">
            <v>5.5E-2</v>
          </cell>
          <cell r="J33">
            <v>5.5E-2</v>
          </cell>
          <cell r="K33">
            <v>5.5E-2</v>
          </cell>
          <cell r="L33">
            <v>5.5E-2</v>
          </cell>
          <cell r="M33">
            <v>5.5E-2</v>
          </cell>
          <cell r="N33">
            <v>5.5E-2</v>
          </cell>
          <cell r="O33">
            <v>5.5E-2</v>
          </cell>
          <cell r="Q33">
            <v>5.5E-2</v>
          </cell>
          <cell r="R33">
            <v>5.5E-2</v>
          </cell>
          <cell r="S33">
            <v>5.5E-2</v>
          </cell>
          <cell r="T33">
            <v>5.5E-2</v>
          </cell>
          <cell r="U33">
            <v>5.5E-2</v>
          </cell>
          <cell r="V33">
            <v>5.5E-2</v>
          </cell>
          <cell r="W33">
            <v>5.5E-2</v>
          </cell>
          <cell r="X33">
            <v>5.5E-2</v>
          </cell>
          <cell r="Y33">
            <v>5.5E-2</v>
          </cell>
          <cell r="Z33">
            <v>5.5E-2</v>
          </cell>
          <cell r="AA33">
            <v>5.5E-2</v>
          </cell>
          <cell r="AB33">
            <v>5.5E-2</v>
          </cell>
          <cell r="AC33">
            <v>5.5E-2</v>
          </cell>
          <cell r="AD33">
            <v>5.5E-2</v>
          </cell>
          <cell r="AE33">
            <v>5.5E-2</v>
          </cell>
          <cell r="AF33">
            <v>5.5E-2</v>
          </cell>
          <cell r="AG33">
            <v>5.5E-2</v>
          </cell>
          <cell r="AH33">
            <v>5.5E-2</v>
          </cell>
          <cell r="AI33">
            <v>5.5E-2</v>
          </cell>
          <cell r="AJ33">
            <v>5.5E-2</v>
          </cell>
          <cell r="AK33">
            <v>5.5E-2</v>
          </cell>
          <cell r="AL33">
            <v>5.5E-2</v>
          </cell>
          <cell r="AM33">
            <v>5.5E-2</v>
          </cell>
          <cell r="AN33">
            <v>5.5E-2</v>
          </cell>
        </row>
        <row r="34">
          <cell r="C34" t="str">
            <v>Préstamos.Rec.en"T".................................................................................</v>
          </cell>
          <cell r="D34">
            <v>0</v>
          </cell>
          <cell r="P34">
            <v>0</v>
          </cell>
          <cell r="AQ34">
            <v>0</v>
          </cell>
          <cell r="AR34">
            <v>0</v>
          </cell>
          <cell r="AS34">
            <v>0</v>
          </cell>
        </row>
        <row r="35">
          <cell r="C35" t="str">
            <v>Sdo.Inic.para Calc.Intereses...................................................................................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</row>
        <row r="36">
          <cell r="C36" t="str">
            <v>Intereses Devengados..................................................................................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</row>
        <row r="37">
          <cell r="C37" t="str">
            <v>Pago Interes..................................................................................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</row>
        <row r="38">
          <cell r="C38" t="str">
            <v>Pago Principal.......................……………………………</v>
          </cell>
          <cell r="AS38">
            <v>0</v>
          </cell>
        </row>
        <row r="39">
          <cell r="C39" t="str">
            <v>Cuota: Principal +Intereses…………………………….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AS39">
            <v>0</v>
          </cell>
        </row>
        <row r="40">
          <cell r="C40" t="str">
            <v>Saldo.Vivo.Final..................................................................................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</row>
        <row r="43">
          <cell r="B43" t="str">
            <v>Banco:</v>
          </cell>
          <cell r="E43" t="str">
            <v>Saldo Balance Inicial…………..</v>
          </cell>
          <cell r="H43">
            <v>0</v>
          </cell>
          <cell r="J43" t="str">
            <v>Garantía:</v>
          </cell>
          <cell r="Q43" t="str">
            <v>Plazos Amortización:</v>
          </cell>
        </row>
        <row r="44">
          <cell r="C44" t="str">
            <v>Tipo de Interés por periodo……………………….</v>
          </cell>
          <cell r="D44">
            <v>5.5E-2</v>
          </cell>
          <cell r="E44">
            <v>5.5E-2</v>
          </cell>
          <cell r="F44">
            <v>5.5E-2</v>
          </cell>
          <cell r="G44">
            <v>5.5E-2</v>
          </cell>
          <cell r="H44">
            <v>5.5E-2</v>
          </cell>
          <cell r="I44">
            <v>5.5E-2</v>
          </cell>
          <cell r="J44">
            <v>5.5E-2</v>
          </cell>
          <cell r="K44">
            <v>5.5E-2</v>
          </cell>
          <cell r="L44">
            <v>5.5E-2</v>
          </cell>
          <cell r="M44">
            <v>5.5E-2</v>
          </cell>
          <cell r="N44">
            <v>5.5E-2</v>
          </cell>
          <cell r="O44">
            <v>5.5E-2</v>
          </cell>
          <cell r="Q44">
            <v>5.5E-2</v>
          </cell>
          <cell r="R44">
            <v>5.5E-2</v>
          </cell>
          <cell r="S44">
            <v>5.5E-2</v>
          </cell>
          <cell r="T44">
            <v>5.5E-2</v>
          </cell>
          <cell r="U44">
            <v>5.5E-2</v>
          </cell>
          <cell r="V44">
            <v>5.5E-2</v>
          </cell>
        </row>
        <row r="45">
          <cell r="C45" t="str">
            <v>Préstamos.Rec.en"T".................................................................................</v>
          </cell>
          <cell r="D45">
            <v>0</v>
          </cell>
          <cell r="P45">
            <v>0</v>
          </cell>
          <cell r="AS45">
            <v>0</v>
          </cell>
        </row>
        <row r="46">
          <cell r="C46" t="str">
            <v>Sdo.Inic.para Calc.Intereses...................................................................................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</row>
        <row r="47">
          <cell r="C47" t="str">
            <v>Intereses Devengados..................................................................................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</row>
        <row r="48">
          <cell r="C48" t="str">
            <v>Pago Interes..................................................................................</v>
          </cell>
          <cell r="D48">
            <v>0</v>
          </cell>
          <cell r="E48">
            <v>0</v>
          </cell>
          <cell r="F48">
            <v>0</v>
          </cell>
          <cell r="I48">
            <v>0</v>
          </cell>
          <cell r="L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</row>
        <row r="49">
          <cell r="C49" t="str">
            <v>Pago Principal.......................……………………………</v>
          </cell>
          <cell r="D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AS49">
            <v>0</v>
          </cell>
        </row>
        <row r="50">
          <cell r="C50" t="str">
            <v>Cuota: Principal +Intereses…………………………….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AS50">
            <v>0</v>
          </cell>
        </row>
        <row r="51">
          <cell r="C51" t="str">
            <v>Saldo.Vivo.Final..................................................................................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</row>
        <row r="55">
          <cell r="C55" t="str">
            <v>ORUBIDE</v>
          </cell>
        </row>
        <row r="57">
          <cell r="A57" t="str">
            <v>LpCp2</v>
          </cell>
          <cell r="C57" t="str">
            <v>Cta. 520</v>
          </cell>
          <cell r="F57" t="str">
            <v>Deudas a C.P. con Entidades de Crédito  (Miles de Euros)</v>
          </cell>
        </row>
        <row r="58">
          <cell r="B58">
            <v>0</v>
          </cell>
        </row>
        <row r="59">
          <cell r="B59" t="str">
            <v>Cp.</v>
          </cell>
          <cell r="C59" t="str">
            <v>Concepto</v>
          </cell>
          <cell r="D59">
            <v>2006</v>
          </cell>
          <cell r="E59">
            <v>2007</v>
          </cell>
          <cell r="F59">
            <v>2008</v>
          </cell>
          <cell r="G59">
            <v>2009</v>
          </cell>
          <cell r="H59">
            <v>2010</v>
          </cell>
          <cell r="I59">
            <v>2011</v>
          </cell>
          <cell r="J59">
            <v>2012</v>
          </cell>
          <cell r="K59">
            <v>2013</v>
          </cell>
          <cell r="L59">
            <v>2014</v>
          </cell>
          <cell r="M59">
            <v>2015</v>
          </cell>
          <cell r="N59">
            <v>2016</v>
          </cell>
          <cell r="O59">
            <v>2017</v>
          </cell>
          <cell r="P59">
            <v>2018</v>
          </cell>
          <cell r="Q59">
            <v>2019</v>
          </cell>
          <cell r="R59">
            <v>2020</v>
          </cell>
          <cell r="S59">
            <v>2021</v>
          </cell>
          <cell r="T59">
            <v>2022</v>
          </cell>
          <cell r="U59">
            <v>2023</v>
          </cell>
          <cell r="V59">
            <v>2024</v>
          </cell>
          <cell r="W59">
            <v>2025</v>
          </cell>
          <cell r="X59">
            <v>2026</v>
          </cell>
          <cell r="Y59">
            <v>2027</v>
          </cell>
          <cell r="Z59">
            <v>2028</v>
          </cell>
          <cell r="AA59">
            <v>2029</v>
          </cell>
          <cell r="AB59">
            <v>2030</v>
          </cell>
          <cell r="AC59">
            <v>2031</v>
          </cell>
          <cell r="AD59">
            <v>2032</v>
          </cell>
          <cell r="AE59">
            <v>2033</v>
          </cell>
          <cell r="AF59">
            <v>2034</v>
          </cell>
          <cell r="AG59">
            <v>2035</v>
          </cell>
          <cell r="AH59">
            <v>2036</v>
          </cell>
          <cell r="AI59">
            <v>2037</v>
          </cell>
          <cell r="AJ59">
            <v>2038</v>
          </cell>
          <cell r="AK59">
            <v>2039</v>
          </cell>
          <cell r="AL59">
            <v>2040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 t="str">
            <v>Total</v>
          </cell>
        </row>
        <row r="61">
          <cell r="B61" t="str">
            <v>(+)</v>
          </cell>
          <cell r="C61" t="str">
            <v>Saldo Inicial………………………………</v>
          </cell>
          <cell r="D61">
            <v>159.303</v>
          </cell>
          <cell r="AS61">
            <v>159.303</v>
          </cell>
        </row>
        <row r="62">
          <cell r="B62" t="str">
            <v>(-)</v>
          </cell>
          <cell r="C62" t="str">
            <v>Bajas Saldo Inicial………………………..</v>
          </cell>
          <cell r="D62">
            <v>0</v>
          </cell>
          <cell r="E62">
            <v>231.6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231.6</v>
          </cell>
        </row>
        <row r="63">
          <cell r="B63" t="str">
            <v>(+)</v>
          </cell>
          <cell r="C63" t="str">
            <v>Prést.Recid.C.P. Entid. Crédito.................................................................................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</row>
        <row r="64">
          <cell r="B64" t="str">
            <v>(-)</v>
          </cell>
          <cell r="C64" t="str">
            <v>Pago Princip.Pres.C.P. Ent.Credit.......................……………………………</v>
          </cell>
          <cell r="D64">
            <v>0</v>
          </cell>
          <cell r="E64">
            <v>-159.303</v>
          </cell>
          <cell r="F64">
            <v>-231.6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-390.90300000000002</v>
          </cell>
        </row>
        <row r="65">
          <cell r="AS65">
            <v>0</v>
          </cell>
        </row>
        <row r="66">
          <cell r="C66" t="str">
            <v>Saldo Deudas C.P. Entid. Crédito…………………………….</v>
          </cell>
          <cell r="D66">
            <v>159.303</v>
          </cell>
          <cell r="E66">
            <v>231.6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</row>
        <row r="69">
          <cell r="C69" t="str">
            <v>Cta.526</v>
          </cell>
          <cell r="F69" t="str">
            <v>Intereses de Deudas a C.P. con Entidades de Crédito  (Miles de Euros)</v>
          </cell>
        </row>
        <row r="70">
          <cell r="B70">
            <v>0</v>
          </cell>
        </row>
        <row r="71">
          <cell r="B71" t="str">
            <v>Cp.</v>
          </cell>
          <cell r="C71" t="str">
            <v>Concepto</v>
          </cell>
          <cell r="D71">
            <v>2006</v>
          </cell>
          <cell r="E71">
            <v>2007</v>
          </cell>
          <cell r="F71">
            <v>2008</v>
          </cell>
          <cell r="G71">
            <v>2009</v>
          </cell>
          <cell r="H71">
            <v>2010</v>
          </cell>
          <cell r="I71">
            <v>2011</v>
          </cell>
          <cell r="J71">
            <v>2012</v>
          </cell>
          <cell r="K71">
            <v>2013</v>
          </cell>
          <cell r="L71">
            <v>2014</v>
          </cell>
          <cell r="M71">
            <v>2015</v>
          </cell>
          <cell r="N71">
            <v>2016</v>
          </cell>
          <cell r="O71">
            <v>2017</v>
          </cell>
          <cell r="P71">
            <v>2018</v>
          </cell>
          <cell r="Q71">
            <v>2019</v>
          </cell>
          <cell r="R71">
            <v>2020</v>
          </cell>
          <cell r="S71">
            <v>2021</v>
          </cell>
          <cell r="T71">
            <v>2022</v>
          </cell>
          <cell r="U71">
            <v>2023</v>
          </cell>
          <cell r="V71">
            <v>2024</v>
          </cell>
          <cell r="W71">
            <v>2025</v>
          </cell>
          <cell r="X71">
            <v>2026</v>
          </cell>
          <cell r="Y71">
            <v>2027</v>
          </cell>
          <cell r="Z71">
            <v>2028</v>
          </cell>
          <cell r="AA71">
            <v>2029</v>
          </cell>
          <cell r="AB71">
            <v>2030</v>
          </cell>
          <cell r="AC71">
            <v>2031</v>
          </cell>
          <cell r="AD71">
            <v>2032</v>
          </cell>
          <cell r="AE71">
            <v>2033</v>
          </cell>
          <cell r="AF71">
            <v>2034</v>
          </cell>
          <cell r="AG71">
            <v>2035</v>
          </cell>
          <cell r="AH71">
            <v>2036</v>
          </cell>
          <cell r="AI71">
            <v>2037</v>
          </cell>
          <cell r="AJ71">
            <v>2038</v>
          </cell>
          <cell r="AK71">
            <v>2039</v>
          </cell>
          <cell r="AL71">
            <v>2040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 t="str">
            <v>Total</v>
          </cell>
        </row>
        <row r="73">
          <cell r="B73" t="str">
            <v>(+)</v>
          </cell>
          <cell r="C73" t="str">
            <v>Saldo Inicial………………………………</v>
          </cell>
          <cell r="D73">
            <v>0</v>
          </cell>
          <cell r="AS73">
            <v>0</v>
          </cell>
        </row>
        <row r="74">
          <cell r="B74" t="str">
            <v>(-)</v>
          </cell>
          <cell r="C74" t="str">
            <v>Bajas Saldo Inicial………………………..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</row>
        <row r="75">
          <cell r="B75" t="str">
            <v>(+)</v>
          </cell>
          <cell r="C75" t="str">
            <v>Deven.Inter.Pres.C.P. Ent.Cred................................................................................</v>
          </cell>
          <cell r="D75">
            <v>0</v>
          </cell>
          <cell r="E75">
            <v>4.3808325000000004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4.3808325000000004</v>
          </cell>
        </row>
        <row r="76">
          <cell r="B76" t="str">
            <v>(-)</v>
          </cell>
          <cell r="C76" t="str">
            <v>Pago Interes Pres.C.P. En.Cred...................................................................................</v>
          </cell>
          <cell r="D76">
            <v>0</v>
          </cell>
          <cell r="E76">
            <v>-4.3808325000000004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-4.3808325000000004</v>
          </cell>
        </row>
        <row r="77">
          <cell r="AS77">
            <v>0</v>
          </cell>
        </row>
        <row r="78">
          <cell r="C78" t="str">
            <v>Saldo Inter.Deud. C.P.……………………….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</row>
        <row r="81">
          <cell r="C81" t="str">
            <v>Cta.473</v>
          </cell>
          <cell r="F81" t="str">
            <v>PASIVO: Retenciones s/ Pago de Intereses de Deudas a C.P. a Entidades de Crédito  (Miles de Euros)</v>
          </cell>
        </row>
        <row r="82">
          <cell r="B82">
            <v>0</v>
          </cell>
        </row>
        <row r="83">
          <cell r="B83" t="str">
            <v>Cp.</v>
          </cell>
          <cell r="C83" t="str">
            <v>Concepto</v>
          </cell>
          <cell r="D83">
            <v>2006</v>
          </cell>
          <cell r="E83">
            <v>2007</v>
          </cell>
          <cell r="F83">
            <v>2008</v>
          </cell>
          <cell r="G83">
            <v>2009</v>
          </cell>
          <cell r="H83">
            <v>2010</v>
          </cell>
          <cell r="I83">
            <v>2011</v>
          </cell>
          <cell r="J83">
            <v>2012</v>
          </cell>
          <cell r="K83">
            <v>2013</v>
          </cell>
          <cell r="L83">
            <v>2014</v>
          </cell>
          <cell r="M83">
            <v>2015</v>
          </cell>
          <cell r="N83">
            <v>2016</v>
          </cell>
          <cell r="O83">
            <v>2017</v>
          </cell>
          <cell r="P83">
            <v>2018</v>
          </cell>
          <cell r="Q83">
            <v>2019</v>
          </cell>
          <cell r="R83">
            <v>2020</v>
          </cell>
          <cell r="S83">
            <v>2021</v>
          </cell>
          <cell r="T83">
            <v>2022</v>
          </cell>
          <cell r="U83">
            <v>2023</v>
          </cell>
          <cell r="V83">
            <v>2024</v>
          </cell>
          <cell r="W83">
            <v>2025</v>
          </cell>
          <cell r="X83">
            <v>2026</v>
          </cell>
          <cell r="Y83">
            <v>2027</v>
          </cell>
          <cell r="Z83">
            <v>2028</v>
          </cell>
          <cell r="AA83">
            <v>2029</v>
          </cell>
          <cell r="AB83">
            <v>2030</v>
          </cell>
          <cell r="AC83">
            <v>2031</v>
          </cell>
          <cell r="AD83">
            <v>2032</v>
          </cell>
          <cell r="AE83">
            <v>2033</v>
          </cell>
          <cell r="AF83">
            <v>2034</v>
          </cell>
          <cell r="AG83">
            <v>2035</v>
          </cell>
          <cell r="AH83">
            <v>2036</v>
          </cell>
          <cell r="AI83">
            <v>2037</v>
          </cell>
          <cell r="AJ83">
            <v>2038</v>
          </cell>
          <cell r="AK83">
            <v>2039</v>
          </cell>
          <cell r="AL83">
            <v>2040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 t="str">
            <v>Total</v>
          </cell>
        </row>
        <row r="85">
          <cell r="B85" t="str">
            <v>(+)</v>
          </cell>
          <cell r="C85" t="str">
            <v>Saldo Inicial………………………………</v>
          </cell>
          <cell r="D85">
            <v>0</v>
          </cell>
          <cell r="AS85">
            <v>0</v>
          </cell>
        </row>
        <row r="86">
          <cell r="B86" t="str">
            <v>(-)</v>
          </cell>
          <cell r="C86" t="str">
            <v>Bajas Saldo Inicial………………………..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</row>
        <row r="87">
          <cell r="B87" t="str">
            <v>(+)</v>
          </cell>
          <cell r="C87" t="str">
            <v>Reten.del Pago Int.C.P. Ent.Credit.…………………….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</row>
        <row r="88">
          <cell r="B88" t="str">
            <v>(-)</v>
          </cell>
          <cell r="C88" t="str">
            <v>Pago Reten.del Pago Int.C.P. Ent.Credit.…………………….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</row>
        <row r="89">
          <cell r="AS89">
            <v>0</v>
          </cell>
        </row>
        <row r="90">
          <cell r="C90" t="str">
            <v>Saldo Reten.Inter.Deud. C.P.……………………….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</sheetData>
      <sheetData sheetId="39">
        <row r="2">
          <cell r="B2" t="str">
            <v>PRESTAMOS LARGO PLAZO de EMPRESAS DEL GRUPO</v>
          </cell>
        </row>
        <row r="4">
          <cell r="A4" t="str">
            <v>LPrGpo1</v>
          </cell>
          <cell r="C4" t="str">
            <v>ORUBIDE</v>
          </cell>
          <cell r="F4" t="str">
            <v>Préstamos a L.P. recibidos de Empresas del Grupo  (Miles de Euros)</v>
          </cell>
        </row>
        <row r="5">
          <cell r="B5">
            <v>0</v>
          </cell>
        </row>
        <row r="6">
          <cell r="B6" t="str">
            <v>Uni</v>
          </cell>
          <cell r="C6" t="str">
            <v>Concepto</v>
          </cell>
          <cell r="D6">
            <v>2007</v>
          </cell>
          <cell r="E6">
            <v>2008</v>
          </cell>
          <cell r="F6">
            <v>2009</v>
          </cell>
          <cell r="G6">
            <v>2010</v>
          </cell>
          <cell r="H6">
            <v>2011</v>
          </cell>
          <cell r="I6">
            <v>2012</v>
          </cell>
          <cell r="J6">
            <v>2013</v>
          </cell>
          <cell r="K6">
            <v>2014</v>
          </cell>
          <cell r="L6">
            <v>2015</v>
          </cell>
          <cell r="M6">
            <v>2016</v>
          </cell>
          <cell r="N6">
            <v>2017</v>
          </cell>
          <cell r="O6">
            <v>2018</v>
          </cell>
          <cell r="P6">
            <v>2019</v>
          </cell>
          <cell r="Q6">
            <v>2020</v>
          </cell>
          <cell r="R6">
            <v>2021</v>
          </cell>
          <cell r="S6">
            <v>2022</v>
          </cell>
          <cell r="T6">
            <v>2023</v>
          </cell>
          <cell r="U6">
            <v>2024</v>
          </cell>
          <cell r="V6">
            <v>2025</v>
          </cell>
          <cell r="W6">
            <v>2026</v>
          </cell>
          <cell r="X6">
            <v>2027</v>
          </cell>
          <cell r="Y6">
            <v>2028</v>
          </cell>
          <cell r="Z6">
            <v>2029</v>
          </cell>
          <cell r="AA6">
            <v>2030</v>
          </cell>
          <cell r="AB6">
            <v>2031</v>
          </cell>
          <cell r="AC6">
            <v>2032</v>
          </cell>
          <cell r="AD6">
            <v>2033</v>
          </cell>
          <cell r="AE6">
            <v>2034</v>
          </cell>
          <cell r="AF6">
            <v>2035</v>
          </cell>
          <cell r="AG6">
            <v>2036</v>
          </cell>
          <cell r="AH6">
            <v>2037</v>
          </cell>
          <cell r="AI6">
            <v>2038</v>
          </cell>
          <cell r="AJ6">
            <v>2039</v>
          </cell>
          <cell r="AK6">
            <v>2040</v>
          </cell>
          <cell r="AL6">
            <v>2041</v>
          </cell>
          <cell r="AM6">
            <v>2042</v>
          </cell>
          <cell r="AN6">
            <v>2043</v>
          </cell>
          <cell r="AP6" t="str">
            <v>Amp</v>
          </cell>
          <cell r="AQ6" t="str">
            <v>Total</v>
          </cell>
        </row>
        <row r="8">
          <cell r="E8" t="str">
            <v>Saldo Balance Inicial…………..</v>
          </cell>
          <cell r="H8">
            <v>0</v>
          </cell>
          <cell r="I8">
            <v>0</v>
          </cell>
          <cell r="J8">
            <v>0</v>
          </cell>
        </row>
        <row r="9">
          <cell r="C9" t="str">
            <v>Prést.Recibid.L.P.Emp. Gpo................................................................................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Q9">
            <v>0</v>
          </cell>
        </row>
        <row r="10">
          <cell r="C10" t="str">
            <v>Deven.Inter.Pres.L.P. Emp. Gpo.............................................................................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Q10">
            <v>0</v>
          </cell>
        </row>
        <row r="11">
          <cell r="C11" t="str">
            <v>Pago Interes Pres.L.P. Emp. Grupo................................................................................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Q11">
            <v>0</v>
          </cell>
        </row>
        <row r="12">
          <cell r="C12" t="str">
            <v>Pago Princip.Pres.L.P. Emp.Grupo..................……………………………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Q12">
            <v>0</v>
          </cell>
        </row>
        <row r="14">
          <cell r="C14" t="str">
            <v>Tipo de retención s/ Pagos</v>
          </cell>
          <cell r="D14">
            <v>0.25</v>
          </cell>
          <cell r="E14">
            <v>0.25</v>
          </cell>
          <cell r="F14">
            <v>0.25</v>
          </cell>
          <cell r="G14">
            <v>0.25</v>
          </cell>
          <cell r="H14">
            <v>0.25</v>
          </cell>
          <cell r="I14">
            <v>0.25</v>
          </cell>
          <cell r="J14">
            <v>0.25</v>
          </cell>
          <cell r="K14">
            <v>0.25</v>
          </cell>
          <cell r="L14">
            <v>0.25</v>
          </cell>
          <cell r="M14">
            <v>0.25</v>
          </cell>
          <cell r="N14">
            <v>0.25</v>
          </cell>
          <cell r="O14">
            <v>0.25</v>
          </cell>
          <cell r="Q14">
            <v>0.25</v>
          </cell>
          <cell r="R14">
            <v>0.25</v>
          </cell>
          <cell r="S14">
            <v>0.25</v>
          </cell>
          <cell r="T14">
            <v>0.25</v>
          </cell>
          <cell r="U14">
            <v>0.25</v>
          </cell>
          <cell r="V14">
            <v>0.25</v>
          </cell>
          <cell r="AQ14">
            <v>1.5</v>
          </cell>
        </row>
        <row r="15">
          <cell r="C15" t="str">
            <v>Reten.del Pago Int.L.P. Emp. Grupo…………………….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Q15">
            <v>0</v>
          </cell>
        </row>
        <row r="16">
          <cell r="C16" t="str">
            <v>Pago Reten.del Pago Int.L.P. Emp.Grupo…………………….</v>
          </cell>
          <cell r="D16">
            <v>0</v>
          </cell>
          <cell r="G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Q16">
            <v>0</v>
          </cell>
        </row>
        <row r="19">
          <cell r="B19" t="str">
            <v>De Empresa1</v>
          </cell>
          <cell r="E19" t="str">
            <v>Saldo Balance Inicial…………..</v>
          </cell>
          <cell r="H19">
            <v>0</v>
          </cell>
          <cell r="J19" t="str">
            <v>Garantía:</v>
          </cell>
          <cell r="Q19" t="str">
            <v>Plazos Amortización:</v>
          </cell>
        </row>
        <row r="20">
          <cell r="C20" t="str">
            <v>Tipo de Interés por periodo……………………….</v>
          </cell>
          <cell r="D20">
            <v>5.5E-2</v>
          </cell>
          <cell r="E20">
            <v>5.5E-2</v>
          </cell>
          <cell r="F20">
            <v>5.5E-2</v>
          </cell>
          <cell r="G20">
            <v>5.5E-2</v>
          </cell>
          <cell r="H20">
            <v>5.5E-2</v>
          </cell>
          <cell r="I20">
            <v>5.5E-2</v>
          </cell>
          <cell r="J20">
            <v>5.5E-2</v>
          </cell>
          <cell r="K20">
            <v>5.5E-2</v>
          </cell>
          <cell r="L20">
            <v>5.5E-2</v>
          </cell>
          <cell r="M20">
            <v>5.5E-2</v>
          </cell>
          <cell r="N20">
            <v>5.5E-2</v>
          </cell>
          <cell r="O20">
            <v>5.5E-2</v>
          </cell>
          <cell r="Q20">
            <v>5.5E-2</v>
          </cell>
          <cell r="R20">
            <v>5.5E-2</v>
          </cell>
          <cell r="S20">
            <v>5.5E-2</v>
          </cell>
          <cell r="T20">
            <v>5.5E-2</v>
          </cell>
          <cell r="U20">
            <v>5.5E-2</v>
          </cell>
          <cell r="V20">
            <v>5.5E-2</v>
          </cell>
        </row>
        <row r="21">
          <cell r="C21" t="str">
            <v>Préstamos.Rec.en"T".................................................................................</v>
          </cell>
          <cell r="D21">
            <v>0</v>
          </cell>
          <cell r="P21">
            <v>0</v>
          </cell>
          <cell r="AQ21">
            <v>0</v>
          </cell>
        </row>
        <row r="22">
          <cell r="C22" t="str">
            <v>Sdo.Inic.para Calc.Intereses...................................................................................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</row>
        <row r="23">
          <cell r="C23" t="str">
            <v>Intereses Devengados..................................................................................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Q23">
            <v>0</v>
          </cell>
        </row>
        <row r="24">
          <cell r="C24" t="str">
            <v>Pago Interes..................................................................................</v>
          </cell>
          <cell r="D24">
            <v>0</v>
          </cell>
          <cell r="E24">
            <v>0</v>
          </cell>
          <cell r="F24">
            <v>0</v>
          </cell>
          <cell r="I24">
            <v>0</v>
          </cell>
          <cell r="L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Q24">
            <v>0</v>
          </cell>
        </row>
        <row r="25">
          <cell r="C25" t="str">
            <v>Pago Principal.......................……………………………</v>
          </cell>
          <cell r="D25">
            <v>0</v>
          </cell>
          <cell r="P25">
            <v>0</v>
          </cell>
          <cell r="AQ25">
            <v>0</v>
          </cell>
        </row>
        <row r="26">
          <cell r="C26" t="str">
            <v>Cuota: Principal +Intereses…………………………….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AQ26">
            <v>0</v>
          </cell>
        </row>
        <row r="27">
          <cell r="C27" t="str">
            <v>Saldo.Vivo.Final..................................................................................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</row>
        <row r="30">
          <cell r="B30" t="str">
            <v>De Empresa2</v>
          </cell>
          <cell r="E30" t="str">
            <v>Saldo Balance Inicial…………..</v>
          </cell>
          <cell r="H30">
            <v>0</v>
          </cell>
          <cell r="J30" t="str">
            <v>Garantía:</v>
          </cell>
          <cell r="Q30" t="str">
            <v>Plazos Amortización:</v>
          </cell>
        </row>
        <row r="31">
          <cell r="C31" t="str">
            <v>Tipo de Interés por periodo……………………….</v>
          </cell>
          <cell r="D31">
            <v>5.5E-2</v>
          </cell>
          <cell r="E31">
            <v>5.5E-2</v>
          </cell>
          <cell r="F31">
            <v>5.5E-2</v>
          </cell>
          <cell r="G31">
            <v>5.5E-2</v>
          </cell>
          <cell r="H31">
            <v>5.5E-2</v>
          </cell>
          <cell r="I31">
            <v>5.5E-2</v>
          </cell>
          <cell r="J31">
            <v>5.5E-2</v>
          </cell>
          <cell r="K31">
            <v>5.5E-2</v>
          </cell>
          <cell r="L31">
            <v>5.5E-2</v>
          </cell>
          <cell r="M31">
            <v>5.5E-2</v>
          </cell>
          <cell r="N31">
            <v>5.5E-2</v>
          </cell>
          <cell r="O31">
            <v>5.5E-2</v>
          </cell>
          <cell r="Q31">
            <v>5.5E-2</v>
          </cell>
          <cell r="R31">
            <v>5.5E-2</v>
          </cell>
          <cell r="S31">
            <v>5.5E-2</v>
          </cell>
          <cell r="T31">
            <v>5.5E-2</v>
          </cell>
          <cell r="U31">
            <v>5.5E-2</v>
          </cell>
          <cell r="V31">
            <v>5.5E-2</v>
          </cell>
        </row>
        <row r="32">
          <cell r="C32" t="str">
            <v>Préstamos.Rec.en"T".................................................................................</v>
          </cell>
          <cell r="D32">
            <v>0</v>
          </cell>
          <cell r="P32">
            <v>0</v>
          </cell>
          <cell r="AQ32">
            <v>0</v>
          </cell>
        </row>
        <row r="33">
          <cell r="C33" t="str">
            <v>Sdo.Inic.para Calc.Intereses...................................................................................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</row>
        <row r="34">
          <cell r="C34" t="str">
            <v>Intereses Devengados..................................................................................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Q34">
            <v>0</v>
          </cell>
        </row>
        <row r="35">
          <cell r="C35" t="str">
            <v>Pago Interes..................................................................................</v>
          </cell>
          <cell r="D35">
            <v>0</v>
          </cell>
          <cell r="E35">
            <v>0</v>
          </cell>
          <cell r="F35">
            <v>0</v>
          </cell>
          <cell r="I35">
            <v>0</v>
          </cell>
          <cell r="L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Q35">
            <v>0</v>
          </cell>
        </row>
        <row r="36">
          <cell r="C36" t="str">
            <v>Pago Principal.......................……………………………</v>
          </cell>
          <cell r="D36">
            <v>0</v>
          </cell>
          <cell r="P36">
            <v>0</v>
          </cell>
          <cell r="AQ36">
            <v>0</v>
          </cell>
        </row>
        <row r="37">
          <cell r="C37" t="str">
            <v>Cuota: Principal +Intereses…………………………….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AQ37">
            <v>0</v>
          </cell>
        </row>
        <row r="38">
          <cell r="C38" t="str">
            <v>Saldo.Vivo.Final..................................................................................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</row>
        <row r="41">
          <cell r="B41" t="str">
            <v>De Empresa3</v>
          </cell>
          <cell r="E41" t="str">
            <v>Saldo Balance Inicial…………..</v>
          </cell>
          <cell r="H41">
            <v>0</v>
          </cell>
          <cell r="J41" t="str">
            <v>Garantía:</v>
          </cell>
          <cell r="Q41" t="str">
            <v>Plazos Amortización:</v>
          </cell>
        </row>
        <row r="42">
          <cell r="C42" t="str">
            <v>Tipo de Interés por periodo……………………….</v>
          </cell>
          <cell r="D42">
            <v>5.5E-2</v>
          </cell>
          <cell r="E42">
            <v>5.5E-2</v>
          </cell>
          <cell r="F42">
            <v>5.5E-2</v>
          </cell>
          <cell r="G42">
            <v>5.5E-2</v>
          </cell>
          <cell r="H42">
            <v>5.5E-2</v>
          </cell>
          <cell r="I42">
            <v>5.5E-2</v>
          </cell>
          <cell r="J42">
            <v>5.5E-2</v>
          </cell>
          <cell r="K42">
            <v>5.5E-2</v>
          </cell>
          <cell r="L42">
            <v>5.5E-2</v>
          </cell>
          <cell r="M42">
            <v>5.5E-2</v>
          </cell>
          <cell r="N42">
            <v>5.5E-2</v>
          </cell>
          <cell r="O42">
            <v>5.5E-2</v>
          </cell>
          <cell r="Q42">
            <v>5.5E-2</v>
          </cell>
          <cell r="R42">
            <v>5.5E-2</v>
          </cell>
          <cell r="S42">
            <v>5.5E-2</v>
          </cell>
          <cell r="T42">
            <v>5.5E-2</v>
          </cell>
          <cell r="U42">
            <v>5.5E-2</v>
          </cell>
          <cell r="V42">
            <v>5.5E-2</v>
          </cell>
        </row>
        <row r="43">
          <cell r="C43" t="str">
            <v>Préstamos.Rec.en"T".................................................................................</v>
          </cell>
          <cell r="D43">
            <v>0</v>
          </cell>
          <cell r="P43">
            <v>0</v>
          </cell>
          <cell r="AQ43">
            <v>0</v>
          </cell>
        </row>
        <row r="44">
          <cell r="C44" t="str">
            <v>Sdo.Inic.para Calc.Intereses...................................................................................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</row>
        <row r="45">
          <cell r="C45" t="str">
            <v>Intereses Devengados..................................................................................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Q45">
            <v>0</v>
          </cell>
        </row>
        <row r="46">
          <cell r="C46" t="str">
            <v>Pago Interes..................................................................................</v>
          </cell>
          <cell r="D46">
            <v>0</v>
          </cell>
          <cell r="E46">
            <v>0</v>
          </cell>
          <cell r="F46">
            <v>0</v>
          </cell>
          <cell r="I46">
            <v>0</v>
          </cell>
          <cell r="L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Q46">
            <v>0</v>
          </cell>
        </row>
        <row r="47">
          <cell r="C47" t="str">
            <v>Pago Principal.......................……………………………</v>
          </cell>
          <cell r="D47">
            <v>0</v>
          </cell>
          <cell r="P47">
            <v>0</v>
          </cell>
          <cell r="AQ47">
            <v>0</v>
          </cell>
        </row>
        <row r="48">
          <cell r="C48" t="str">
            <v>Cuota: Principal +Intereses…………………………….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AQ48">
            <v>0</v>
          </cell>
        </row>
        <row r="49">
          <cell r="C49" t="str">
            <v>Saldo.Vivo.Final..................................................................................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</row>
        <row r="53">
          <cell r="A53" t="str">
            <v>LPrGpo2</v>
          </cell>
          <cell r="C53" t="str">
            <v>ORUBIDE</v>
          </cell>
          <cell r="F53" t="str">
            <v>Deudas a L.P. con Empresas del Grupo  (Miles de Euros)</v>
          </cell>
        </row>
        <row r="54">
          <cell r="B54">
            <v>0</v>
          </cell>
        </row>
        <row r="55">
          <cell r="B55" t="str">
            <v>Cp.</v>
          </cell>
          <cell r="C55" t="str">
            <v>Concepto</v>
          </cell>
          <cell r="D55">
            <v>2006</v>
          </cell>
          <cell r="E55">
            <v>2007</v>
          </cell>
          <cell r="F55">
            <v>2008</v>
          </cell>
          <cell r="G55">
            <v>2009</v>
          </cell>
          <cell r="H55">
            <v>2010</v>
          </cell>
          <cell r="I55">
            <v>2011</v>
          </cell>
          <cell r="J55">
            <v>2012</v>
          </cell>
          <cell r="K55">
            <v>2013</v>
          </cell>
          <cell r="L55">
            <v>2014</v>
          </cell>
          <cell r="M55">
            <v>2015</v>
          </cell>
          <cell r="N55">
            <v>2016</v>
          </cell>
          <cell r="O55">
            <v>2017</v>
          </cell>
          <cell r="P55">
            <v>2018</v>
          </cell>
          <cell r="Q55">
            <v>2019</v>
          </cell>
          <cell r="R55">
            <v>2020</v>
          </cell>
          <cell r="S55">
            <v>2021</v>
          </cell>
          <cell r="T55">
            <v>2022</v>
          </cell>
          <cell r="U55">
            <v>2023</v>
          </cell>
          <cell r="V55">
            <v>2024</v>
          </cell>
          <cell r="W55">
            <v>2025</v>
          </cell>
          <cell r="X55">
            <v>2026</v>
          </cell>
          <cell r="Y55">
            <v>2027</v>
          </cell>
          <cell r="Z55">
            <v>2028</v>
          </cell>
          <cell r="AA55">
            <v>2029</v>
          </cell>
          <cell r="AB55">
            <v>2030</v>
          </cell>
          <cell r="AC55">
            <v>2031</v>
          </cell>
          <cell r="AD55">
            <v>2032</v>
          </cell>
          <cell r="AE55">
            <v>2033</v>
          </cell>
          <cell r="AF55">
            <v>2034</v>
          </cell>
          <cell r="AG55">
            <v>2035</v>
          </cell>
          <cell r="AH55">
            <v>2036</v>
          </cell>
          <cell r="AI55">
            <v>2037</v>
          </cell>
          <cell r="AJ55">
            <v>2038</v>
          </cell>
          <cell r="AK55">
            <v>2039</v>
          </cell>
          <cell r="AL55">
            <v>2040</v>
          </cell>
          <cell r="AM55">
            <v>2041</v>
          </cell>
          <cell r="AN55">
            <v>2042</v>
          </cell>
          <cell r="AP55">
            <v>0</v>
          </cell>
          <cell r="AQ55" t="str">
            <v>Total</v>
          </cell>
        </row>
        <row r="57">
          <cell r="B57" t="str">
            <v>(+)</v>
          </cell>
          <cell r="C57" t="str">
            <v>Saldo Inicial………………………………</v>
          </cell>
          <cell r="D57">
            <v>0</v>
          </cell>
          <cell r="AQ57">
            <v>0</v>
          </cell>
        </row>
        <row r="58">
          <cell r="B58" t="str">
            <v>(-)</v>
          </cell>
          <cell r="C58" t="str">
            <v>Bajas Saldo Inicial………………………..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Q58">
            <v>0</v>
          </cell>
        </row>
        <row r="59">
          <cell r="B59" t="str">
            <v>(+)</v>
          </cell>
          <cell r="C59" t="str">
            <v>Prést.Recibid.L.P.Emp. Gpo................................................................................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Q59">
            <v>0</v>
          </cell>
        </row>
        <row r="60">
          <cell r="B60" t="str">
            <v>(-)</v>
          </cell>
          <cell r="C60" t="str">
            <v>Pago Princip.Pres.L.P. Emp.Grupo..................……………………………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Q60">
            <v>0</v>
          </cell>
        </row>
        <row r="61">
          <cell r="AQ61">
            <v>0</v>
          </cell>
        </row>
        <row r="62">
          <cell r="C62" t="str">
            <v>Saldo Deudas L.P. Empr. Gpo……………………….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</row>
        <row r="65">
          <cell r="C65" t="str">
            <v>Cta.512</v>
          </cell>
          <cell r="F65" t="str">
            <v>Intereses de Deudas a L.P. con Empresas Grupo  (Miles de Euros)</v>
          </cell>
        </row>
        <row r="66">
          <cell r="B66">
            <v>0</v>
          </cell>
        </row>
        <row r="67">
          <cell r="B67" t="str">
            <v>Cp.</v>
          </cell>
          <cell r="C67" t="str">
            <v>Concepto</v>
          </cell>
          <cell r="D67">
            <v>2006</v>
          </cell>
          <cell r="E67">
            <v>2007</v>
          </cell>
          <cell r="F67">
            <v>2008</v>
          </cell>
          <cell r="G67">
            <v>2009</v>
          </cell>
          <cell r="H67">
            <v>2010</v>
          </cell>
          <cell r="I67">
            <v>2011</v>
          </cell>
          <cell r="J67">
            <v>2012</v>
          </cell>
          <cell r="K67">
            <v>2013</v>
          </cell>
          <cell r="L67">
            <v>2014</v>
          </cell>
          <cell r="M67">
            <v>2015</v>
          </cell>
          <cell r="N67">
            <v>2016</v>
          </cell>
          <cell r="O67">
            <v>2017</v>
          </cell>
          <cell r="P67">
            <v>2018</v>
          </cell>
          <cell r="Q67">
            <v>2019</v>
          </cell>
          <cell r="R67">
            <v>2020</v>
          </cell>
          <cell r="S67">
            <v>2021</v>
          </cell>
          <cell r="T67">
            <v>2022</v>
          </cell>
          <cell r="U67">
            <v>2023</v>
          </cell>
          <cell r="V67">
            <v>2024</v>
          </cell>
          <cell r="W67">
            <v>2025</v>
          </cell>
          <cell r="X67">
            <v>2026</v>
          </cell>
          <cell r="Y67">
            <v>2027</v>
          </cell>
          <cell r="Z67">
            <v>2028</v>
          </cell>
          <cell r="AA67">
            <v>2029</v>
          </cell>
          <cell r="AB67">
            <v>2030</v>
          </cell>
          <cell r="AC67">
            <v>2031</v>
          </cell>
          <cell r="AD67">
            <v>2032</v>
          </cell>
          <cell r="AE67">
            <v>2033</v>
          </cell>
          <cell r="AF67">
            <v>2034</v>
          </cell>
          <cell r="AG67">
            <v>2035</v>
          </cell>
          <cell r="AH67">
            <v>2036</v>
          </cell>
          <cell r="AI67">
            <v>2037</v>
          </cell>
          <cell r="AJ67">
            <v>2038</v>
          </cell>
          <cell r="AK67">
            <v>2039</v>
          </cell>
          <cell r="AL67">
            <v>2040</v>
          </cell>
          <cell r="AM67">
            <v>2041</v>
          </cell>
          <cell r="AN67">
            <v>2042</v>
          </cell>
          <cell r="AP67">
            <v>0</v>
          </cell>
          <cell r="AQ67" t="str">
            <v>Total</v>
          </cell>
        </row>
        <row r="69">
          <cell r="B69" t="str">
            <v>(+)</v>
          </cell>
          <cell r="C69" t="str">
            <v>Saldo Inicial………………………………</v>
          </cell>
          <cell r="D69">
            <v>0</v>
          </cell>
          <cell r="AQ69">
            <v>0</v>
          </cell>
        </row>
        <row r="70">
          <cell r="B70" t="str">
            <v>(-)</v>
          </cell>
          <cell r="C70" t="str">
            <v>Bajas Saldo Inicial………………………..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Q70">
            <v>0</v>
          </cell>
        </row>
        <row r="71">
          <cell r="B71" t="str">
            <v>(+)</v>
          </cell>
          <cell r="C71" t="str">
            <v>Deven.Inter.Pres.L.P. Emp. Gpo.............................................................................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Q71">
            <v>0</v>
          </cell>
        </row>
        <row r="72">
          <cell r="B72" t="str">
            <v>(-)</v>
          </cell>
          <cell r="C72" t="str">
            <v>Pago Interes Pres.L.P. Emp. Grupo................................................................................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Q72">
            <v>0</v>
          </cell>
        </row>
        <row r="73">
          <cell r="AQ73">
            <v>0</v>
          </cell>
        </row>
        <row r="74">
          <cell r="C74" t="str">
            <v>Saldo Intereses  Deud. L.P.Emp.Gpo.……………………….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7">
          <cell r="C77" t="str">
            <v>Cta.473</v>
          </cell>
          <cell r="F77" t="str">
            <v>PASIVO: Retenciones s/ Pago de Intereses de Deudas a L.P. a Empresas Grupo  (Miles de Euros)</v>
          </cell>
        </row>
        <row r="78">
          <cell r="B78">
            <v>0</v>
          </cell>
        </row>
        <row r="79">
          <cell r="B79" t="str">
            <v>Cp.</v>
          </cell>
          <cell r="C79" t="str">
            <v>Concepto</v>
          </cell>
          <cell r="D79">
            <v>2006</v>
          </cell>
          <cell r="E79">
            <v>2007</v>
          </cell>
          <cell r="F79">
            <v>2008</v>
          </cell>
          <cell r="G79">
            <v>2009</v>
          </cell>
          <cell r="H79">
            <v>2010</v>
          </cell>
          <cell r="I79">
            <v>2011</v>
          </cell>
          <cell r="J79">
            <v>2012</v>
          </cell>
          <cell r="K79">
            <v>2013</v>
          </cell>
          <cell r="L79">
            <v>2014</v>
          </cell>
          <cell r="M79">
            <v>2015</v>
          </cell>
          <cell r="N79">
            <v>2016</v>
          </cell>
          <cell r="O79">
            <v>2017</v>
          </cell>
          <cell r="P79">
            <v>2018</v>
          </cell>
          <cell r="Q79">
            <v>2019</v>
          </cell>
          <cell r="R79">
            <v>2020</v>
          </cell>
          <cell r="S79">
            <v>2021</v>
          </cell>
          <cell r="T79">
            <v>2022</v>
          </cell>
          <cell r="U79">
            <v>2023</v>
          </cell>
          <cell r="V79">
            <v>2024</v>
          </cell>
          <cell r="W79">
            <v>2025</v>
          </cell>
          <cell r="X79">
            <v>2026</v>
          </cell>
          <cell r="Y79">
            <v>2027</v>
          </cell>
          <cell r="Z79">
            <v>2028</v>
          </cell>
          <cell r="AA79">
            <v>2029</v>
          </cell>
          <cell r="AB79">
            <v>2030</v>
          </cell>
          <cell r="AC79">
            <v>2031</v>
          </cell>
          <cell r="AD79">
            <v>2032</v>
          </cell>
          <cell r="AE79">
            <v>2033</v>
          </cell>
          <cell r="AF79">
            <v>2034</v>
          </cell>
          <cell r="AG79">
            <v>2035</v>
          </cell>
          <cell r="AH79">
            <v>2036</v>
          </cell>
          <cell r="AI79">
            <v>2037</v>
          </cell>
          <cell r="AJ79">
            <v>2038</v>
          </cell>
          <cell r="AK79">
            <v>2039</v>
          </cell>
          <cell r="AL79">
            <v>2040</v>
          </cell>
          <cell r="AM79">
            <v>2041</v>
          </cell>
          <cell r="AN79">
            <v>2042</v>
          </cell>
          <cell r="AP79">
            <v>0</v>
          </cell>
          <cell r="AQ79" t="str">
            <v>Total</v>
          </cell>
        </row>
        <row r="81">
          <cell r="B81" t="str">
            <v>(+)</v>
          </cell>
          <cell r="C81" t="str">
            <v>Saldo Inicial………………………………</v>
          </cell>
          <cell r="D81">
            <v>0</v>
          </cell>
          <cell r="AQ81">
            <v>0</v>
          </cell>
        </row>
        <row r="82">
          <cell r="B82" t="str">
            <v>(-)</v>
          </cell>
          <cell r="C82" t="str">
            <v>Bajas Saldo Inicial………………………..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Q82">
            <v>0</v>
          </cell>
        </row>
        <row r="83">
          <cell r="B83" t="str">
            <v>(+)</v>
          </cell>
          <cell r="C83" t="str">
            <v>Reten.del Pago Int.L.P. Emp. Grupo…………………….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Q83">
            <v>0</v>
          </cell>
        </row>
        <row r="84">
          <cell r="B84" t="str">
            <v>(-)</v>
          </cell>
          <cell r="C84" t="str">
            <v>Pago Reten.del Pago Int.L.P. Emp.Grupo…………………….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Q84">
            <v>0</v>
          </cell>
        </row>
        <row r="85">
          <cell r="AQ85">
            <v>0</v>
          </cell>
        </row>
        <row r="86">
          <cell r="C86" t="str">
            <v>Saldo Ret.Inter. Deud. L.P. Emp.Grupo……………………….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</row>
      </sheetData>
      <sheetData sheetId="40">
        <row r="2">
          <cell r="A2" t="str">
            <v>LCAP1</v>
          </cell>
          <cell r="C2" t="str">
            <v>ORUBIDE</v>
          </cell>
          <cell r="F2" t="str">
            <v>OPERACIONES FINANCIERAS CON EL  CAPITAL SOCIAL  (Miles de Euros)</v>
          </cell>
        </row>
        <row r="3">
          <cell r="B3">
            <v>0</v>
          </cell>
        </row>
        <row r="4">
          <cell r="B4" t="str">
            <v>Cp.</v>
          </cell>
          <cell r="C4" t="str">
            <v>CONCEPTOS</v>
          </cell>
          <cell r="D4">
            <v>2007</v>
          </cell>
          <cell r="E4">
            <v>2008</v>
          </cell>
          <cell r="F4">
            <v>2009</v>
          </cell>
          <cell r="G4">
            <v>2010</v>
          </cell>
          <cell r="H4">
            <v>2011</v>
          </cell>
          <cell r="I4">
            <v>2012</v>
          </cell>
          <cell r="J4">
            <v>2013</v>
          </cell>
          <cell r="K4">
            <v>2014</v>
          </cell>
          <cell r="L4">
            <v>2015</v>
          </cell>
          <cell r="M4">
            <v>2016</v>
          </cell>
          <cell r="N4">
            <v>2017</v>
          </cell>
          <cell r="O4">
            <v>2018</v>
          </cell>
          <cell r="P4">
            <v>2019</v>
          </cell>
          <cell r="Q4">
            <v>2020</v>
          </cell>
          <cell r="R4">
            <v>2021</v>
          </cell>
          <cell r="S4">
            <v>2022</v>
          </cell>
          <cell r="T4">
            <v>2023</v>
          </cell>
          <cell r="U4">
            <v>2024</v>
          </cell>
          <cell r="V4">
            <v>2025</v>
          </cell>
          <cell r="W4">
            <v>2026</v>
          </cell>
          <cell r="X4">
            <v>2027</v>
          </cell>
          <cell r="Y4">
            <v>2028</v>
          </cell>
          <cell r="Z4">
            <v>2029</v>
          </cell>
          <cell r="AA4">
            <v>2030</v>
          </cell>
          <cell r="AB4">
            <v>2031</v>
          </cell>
          <cell r="AC4">
            <v>2032</v>
          </cell>
          <cell r="AD4">
            <v>2033</v>
          </cell>
          <cell r="AE4">
            <v>2034</v>
          </cell>
          <cell r="AF4">
            <v>2035</v>
          </cell>
          <cell r="AG4">
            <v>2036</v>
          </cell>
          <cell r="AH4">
            <v>2037</v>
          </cell>
          <cell r="AI4">
            <v>2038</v>
          </cell>
          <cell r="AJ4">
            <v>2039</v>
          </cell>
          <cell r="AK4">
            <v>2040</v>
          </cell>
          <cell r="AL4">
            <v>2041</v>
          </cell>
          <cell r="AM4">
            <v>2042</v>
          </cell>
          <cell r="AN4">
            <v>2043</v>
          </cell>
          <cell r="AO4">
            <v>2044</v>
          </cell>
          <cell r="AP4">
            <v>2045</v>
          </cell>
          <cell r="AQ4">
            <v>2046</v>
          </cell>
          <cell r="AR4" t="str">
            <v>Amp</v>
          </cell>
          <cell r="AS4" t="str">
            <v>Total</v>
          </cell>
        </row>
        <row r="6">
          <cell r="B6" t="str">
            <v>RESUMEN INFORMACIÓN AMPLIACIONES DE CAPITAL SOCIAL:</v>
          </cell>
        </row>
        <row r="7">
          <cell r="C7" t="str">
            <v>Ampliaciones.......................................................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S7">
            <v>0</v>
          </cell>
        </row>
        <row r="8">
          <cell r="C8" t="str">
            <v>Primas  Emisión ..................................................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S8">
            <v>0</v>
          </cell>
        </row>
        <row r="10">
          <cell r="C10" t="str">
            <v>Desembolso:Ampliación........................................................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S10">
            <v>0</v>
          </cell>
        </row>
        <row r="11">
          <cell r="C11" t="str">
            <v>Desembolso Prima Emisión.......................................................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S11">
            <v>0</v>
          </cell>
        </row>
        <row r="13">
          <cell r="C13" t="str">
            <v>Des. Pendientes s/ Capital.....................................................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S13">
            <v>0</v>
          </cell>
        </row>
        <row r="14">
          <cell r="C14" t="str">
            <v>Des. Pendientes s/ Prima.....................................................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S14">
            <v>0</v>
          </cell>
        </row>
        <row r="16">
          <cell r="C16" t="str">
            <v>Gastos de Ampliación...............................................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S16">
            <v>0</v>
          </cell>
        </row>
        <row r="17">
          <cell r="C17" t="str">
            <v>IVA.Gastos de Ampliación………………………………….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S17">
            <v>0</v>
          </cell>
        </row>
        <row r="18">
          <cell r="C18" t="str">
            <v>Tipo IVA.Gastos de Ampliación………………………………….</v>
          </cell>
          <cell r="D18">
            <v>0.16</v>
          </cell>
          <cell r="E18">
            <v>0.16</v>
          </cell>
          <cell r="F18">
            <v>0.16</v>
          </cell>
          <cell r="G18">
            <v>0.16</v>
          </cell>
          <cell r="H18">
            <v>0.16</v>
          </cell>
          <cell r="I18">
            <v>0.16</v>
          </cell>
          <cell r="J18">
            <v>0.16</v>
          </cell>
          <cell r="K18">
            <v>0.16</v>
          </cell>
          <cell r="L18">
            <v>0.16</v>
          </cell>
          <cell r="M18">
            <v>0.16</v>
          </cell>
          <cell r="N18">
            <v>0.16</v>
          </cell>
          <cell r="O18">
            <v>0.16</v>
          </cell>
          <cell r="P18">
            <v>0.16</v>
          </cell>
          <cell r="Q18">
            <v>0.16</v>
          </cell>
          <cell r="R18">
            <v>0.16</v>
          </cell>
          <cell r="S18">
            <v>0.16</v>
          </cell>
          <cell r="T18">
            <v>0.16</v>
          </cell>
          <cell r="U18">
            <v>0.16</v>
          </cell>
          <cell r="V18">
            <v>0.16</v>
          </cell>
          <cell r="W18">
            <v>0.16</v>
          </cell>
          <cell r="X18">
            <v>0.16</v>
          </cell>
          <cell r="Y18">
            <v>0.16</v>
          </cell>
          <cell r="Z18">
            <v>0.16</v>
          </cell>
          <cell r="AA18">
            <v>0.16</v>
          </cell>
          <cell r="AB18">
            <v>0.16</v>
          </cell>
          <cell r="AC18">
            <v>0.16</v>
          </cell>
          <cell r="AD18">
            <v>0.16</v>
          </cell>
          <cell r="AE18">
            <v>0.16</v>
          </cell>
          <cell r="AF18">
            <v>0.16</v>
          </cell>
          <cell r="AG18">
            <v>0.16</v>
          </cell>
          <cell r="AH18">
            <v>0.16</v>
          </cell>
          <cell r="AI18">
            <v>0.16</v>
          </cell>
          <cell r="AJ18">
            <v>0.16</v>
          </cell>
          <cell r="AK18">
            <v>0.16</v>
          </cell>
          <cell r="AL18">
            <v>0.16</v>
          </cell>
          <cell r="AM18">
            <v>0.16</v>
          </cell>
          <cell r="AN18">
            <v>0.16</v>
          </cell>
          <cell r="AO18">
            <v>0.16</v>
          </cell>
          <cell r="AP18">
            <v>0.16</v>
          </cell>
          <cell r="AQ18">
            <v>0.16</v>
          </cell>
        </row>
        <row r="20">
          <cell r="B20" t="str">
            <v>AMPLIACIONES DEL PRIMER PROYECTO:</v>
          </cell>
        </row>
        <row r="21">
          <cell r="C21" t="str">
            <v>Ampliación 1º Proyecto.........................................................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S21">
            <v>0</v>
          </cell>
        </row>
        <row r="22">
          <cell r="C22" t="str">
            <v>Prima Emisión 1º Proyecto.......................................................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S22">
            <v>0</v>
          </cell>
        </row>
        <row r="24">
          <cell r="C24" t="str">
            <v>Desembolso:Ampliación........................................................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S24">
            <v>0</v>
          </cell>
        </row>
        <row r="25">
          <cell r="C25" t="str">
            <v>Desembolso Prima Emisión.......................................................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S25">
            <v>0</v>
          </cell>
        </row>
        <row r="27">
          <cell r="C27" t="str">
            <v>Des. Pendientes s/ Capital.....................................................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</row>
        <row r="28">
          <cell r="C28" t="str">
            <v>Des. Pendientes s/ Prima.....................................................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</row>
        <row r="30">
          <cell r="B30">
            <v>0.02</v>
          </cell>
          <cell r="C30" t="str">
            <v>Gastos de Ampliación...............................................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S30">
            <v>0</v>
          </cell>
        </row>
        <row r="31">
          <cell r="C31">
            <v>0</v>
          </cell>
        </row>
        <row r="33">
          <cell r="B33" t="str">
            <v>Reducciones de Capital o de Reservas: [Reducciones ®Pago al contado si no Revisar asientos de Consolidación]</v>
          </cell>
        </row>
        <row r="34">
          <cell r="C34" t="str">
            <v>Acuerdo Reducción de Capital........................................................</v>
          </cell>
          <cell r="D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S34">
            <v>0</v>
          </cell>
        </row>
        <row r="35">
          <cell r="C35" t="str">
            <v>Acuerdo Reducción de Reservas……......................................................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S35">
            <v>0</v>
          </cell>
        </row>
        <row r="37">
          <cell r="C37" t="str">
            <v>Pago Reducción Capital.......................................................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S37">
            <v>0</v>
          </cell>
        </row>
        <row r="38">
          <cell r="C38" t="str">
            <v>Pago Reducción de Reservas……......................................................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S38">
            <v>0</v>
          </cell>
        </row>
        <row r="40">
          <cell r="C40" t="str">
            <v>Pagos  Pendientes s/ Capital.....................................................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</row>
        <row r="41">
          <cell r="C41" t="str">
            <v>Pagos  Pendientes s/ Prima.....................................................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</row>
        <row r="43">
          <cell r="B43">
            <v>0.02</v>
          </cell>
          <cell r="C43" t="str">
            <v>Gastos de Ampliación...............................................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S43">
            <v>0</v>
          </cell>
        </row>
        <row r="46">
          <cell r="C46" t="str">
            <v>Activos Fijos Netos...............................................</v>
          </cell>
          <cell r="D46">
            <v>0</v>
          </cell>
        </row>
        <row r="47">
          <cell r="C47" t="str">
            <v>Capital Social..........................................................................................................................................................</v>
          </cell>
          <cell r="D47">
            <v>0</v>
          </cell>
        </row>
        <row r="48">
          <cell r="C48" t="str">
            <v>Máximo a repartir...............................................</v>
          </cell>
          <cell r="D48">
            <v>0</v>
          </cell>
        </row>
        <row r="49">
          <cell r="C49">
            <v>0</v>
          </cell>
          <cell r="D49">
            <v>0</v>
          </cell>
        </row>
        <row r="50">
          <cell r="C50" t="str">
            <v>Tesorería Generada.................................................................................</v>
          </cell>
          <cell r="D50">
            <v>0</v>
          </cell>
        </row>
        <row r="51">
          <cell r="C51" t="str">
            <v>Tesoreria.Final.................................................................................</v>
          </cell>
          <cell r="D51">
            <v>0</v>
          </cell>
        </row>
        <row r="55">
          <cell r="A55" t="str">
            <v>LCAP2</v>
          </cell>
          <cell r="C55" t="str">
            <v>ORUBIDE</v>
          </cell>
          <cell r="F55" t="str">
            <v>RESUMEN PARA TESORERÍA  (Miles de Euros)</v>
          </cell>
        </row>
        <row r="56">
          <cell r="B56">
            <v>0</v>
          </cell>
        </row>
        <row r="57">
          <cell r="B57" t="str">
            <v>Cp.</v>
          </cell>
          <cell r="C57" t="str">
            <v>CONCEPTOS</v>
          </cell>
          <cell r="D57">
            <v>2007</v>
          </cell>
          <cell r="E57">
            <v>2008</v>
          </cell>
          <cell r="F57">
            <v>2009</v>
          </cell>
          <cell r="G57">
            <v>2010</v>
          </cell>
          <cell r="H57">
            <v>2011</v>
          </cell>
          <cell r="I57">
            <v>2012</v>
          </cell>
          <cell r="J57">
            <v>2013</v>
          </cell>
          <cell r="K57">
            <v>2014</v>
          </cell>
          <cell r="L57">
            <v>2015</v>
          </cell>
          <cell r="M57">
            <v>2016</v>
          </cell>
          <cell r="N57">
            <v>2017</v>
          </cell>
          <cell r="O57">
            <v>2018</v>
          </cell>
          <cell r="P57">
            <v>2019</v>
          </cell>
          <cell r="Q57">
            <v>2020</v>
          </cell>
          <cell r="R57">
            <v>2021</v>
          </cell>
          <cell r="S57">
            <v>2022</v>
          </cell>
          <cell r="T57">
            <v>2023</v>
          </cell>
          <cell r="U57">
            <v>2024</v>
          </cell>
          <cell r="V57">
            <v>2025</v>
          </cell>
          <cell r="W57">
            <v>2026</v>
          </cell>
          <cell r="X57">
            <v>2027</v>
          </cell>
          <cell r="Y57">
            <v>2028</v>
          </cell>
          <cell r="Z57">
            <v>2029</v>
          </cell>
          <cell r="AA57">
            <v>2030</v>
          </cell>
          <cell r="AB57">
            <v>2031</v>
          </cell>
          <cell r="AC57">
            <v>2032</v>
          </cell>
          <cell r="AD57">
            <v>2033</v>
          </cell>
          <cell r="AE57">
            <v>2034</v>
          </cell>
          <cell r="AF57">
            <v>2035</v>
          </cell>
          <cell r="AG57">
            <v>2036</v>
          </cell>
          <cell r="AH57">
            <v>2037</v>
          </cell>
          <cell r="AI57">
            <v>2038</v>
          </cell>
          <cell r="AJ57">
            <v>2039</v>
          </cell>
          <cell r="AK57">
            <v>2040</v>
          </cell>
          <cell r="AL57">
            <v>2041</v>
          </cell>
          <cell r="AM57">
            <v>2042</v>
          </cell>
          <cell r="AN57">
            <v>2043</v>
          </cell>
          <cell r="AO57">
            <v>2044</v>
          </cell>
          <cell r="AP57">
            <v>2045</v>
          </cell>
          <cell r="AQ57">
            <v>2046</v>
          </cell>
          <cell r="AR57" t="str">
            <v>Amp</v>
          </cell>
          <cell r="AS57" t="str">
            <v>Total</v>
          </cell>
        </row>
        <row r="59">
          <cell r="C59" t="str">
            <v>Desembolso:Ampliación........................................................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S59">
            <v>0</v>
          </cell>
        </row>
        <row r="60">
          <cell r="C60" t="str">
            <v>Desembolso Prima Emisión.......................................................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S60">
            <v>0</v>
          </cell>
        </row>
        <row r="61">
          <cell r="C61" t="str">
            <v>Pago Reducción Capital.......................................................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S61">
            <v>0</v>
          </cell>
        </row>
        <row r="62">
          <cell r="C62" t="str">
            <v>Pago Reducción de Reservas……......................................................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S62">
            <v>0</v>
          </cell>
        </row>
        <row r="64">
          <cell r="B64">
            <v>30</v>
          </cell>
          <cell r="C64" t="str">
            <v>Gtos. Ampliación Cap.Social...............................................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S64">
            <v>0</v>
          </cell>
        </row>
        <row r="67">
          <cell r="F67" t="str">
            <v>RESUMEN A INVERSIONES: Gastos Amortizables  (Miles de Euros)</v>
          </cell>
        </row>
        <row r="69">
          <cell r="C69" t="str">
            <v>Gtos. Ampliación Cap.Social...............................................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S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S70">
            <v>0</v>
          </cell>
        </row>
        <row r="73">
          <cell r="F73" t="str">
            <v>PASIVO :AMPLIACIONES DEL CAPITAL SOCIAL  (Miles de Euros)</v>
          </cell>
        </row>
        <row r="74">
          <cell r="B74">
            <v>0</v>
          </cell>
        </row>
        <row r="75">
          <cell r="B75" t="str">
            <v>Cp.</v>
          </cell>
          <cell r="C75" t="str">
            <v>Concepto</v>
          </cell>
          <cell r="D75">
            <v>2006</v>
          </cell>
          <cell r="E75">
            <v>2007</v>
          </cell>
          <cell r="F75">
            <v>2008</v>
          </cell>
          <cell r="G75">
            <v>2009</v>
          </cell>
          <cell r="H75">
            <v>2010</v>
          </cell>
          <cell r="I75">
            <v>2011</v>
          </cell>
          <cell r="J75">
            <v>2012</v>
          </cell>
          <cell r="K75">
            <v>2013</v>
          </cell>
          <cell r="L75">
            <v>2014</v>
          </cell>
          <cell r="M75">
            <v>2015</v>
          </cell>
          <cell r="N75">
            <v>2016</v>
          </cell>
          <cell r="O75">
            <v>2017</v>
          </cell>
          <cell r="P75">
            <v>2018</v>
          </cell>
          <cell r="Q75">
            <v>2019</v>
          </cell>
          <cell r="R75">
            <v>2020</v>
          </cell>
          <cell r="S75">
            <v>2021</v>
          </cell>
          <cell r="T75">
            <v>2022</v>
          </cell>
          <cell r="U75">
            <v>2023</v>
          </cell>
          <cell r="V75">
            <v>2024</v>
          </cell>
          <cell r="W75">
            <v>2025</v>
          </cell>
          <cell r="X75">
            <v>2026</v>
          </cell>
          <cell r="Y75">
            <v>2027</v>
          </cell>
          <cell r="Z75">
            <v>2028</v>
          </cell>
          <cell r="AA75">
            <v>2029</v>
          </cell>
          <cell r="AB75">
            <v>2030</v>
          </cell>
          <cell r="AC75">
            <v>2031</v>
          </cell>
          <cell r="AD75">
            <v>2032</v>
          </cell>
          <cell r="AE75">
            <v>2033</v>
          </cell>
          <cell r="AF75">
            <v>2034</v>
          </cell>
          <cell r="AG75">
            <v>2035</v>
          </cell>
          <cell r="AH75">
            <v>2036</v>
          </cell>
          <cell r="AI75">
            <v>2037</v>
          </cell>
          <cell r="AJ75">
            <v>2038</v>
          </cell>
          <cell r="AK75">
            <v>2039</v>
          </cell>
          <cell r="AL75">
            <v>2040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</row>
        <row r="77">
          <cell r="B77" t="str">
            <v>(+)</v>
          </cell>
          <cell r="C77" t="str">
            <v>Saldo Inicial…………………………………………</v>
          </cell>
          <cell r="D77">
            <v>12020.242</v>
          </cell>
          <cell r="AS77">
            <v>0</v>
          </cell>
        </row>
        <row r="78">
          <cell r="B78" t="str">
            <v>(-)</v>
          </cell>
          <cell r="C78" t="str">
            <v>Bajas del Saldo Inicial………………………………….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B79" t="str">
            <v>(+)</v>
          </cell>
          <cell r="C79" t="str">
            <v>Ampliaciones.......................................................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S79">
            <v>0</v>
          </cell>
        </row>
        <row r="80">
          <cell r="AS80">
            <v>0</v>
          </cell>
        </row>
        <row r="81">
          <cell r="C81" t="str">
            <v>Saldo CAPITAL SOCIAL………………………………….</v>
          </cell>
          <cell r="D81">
            <v>12020.242</v>
          </cell>
          <cell r="E81">
            <v>12020.242</v>
          </cell>
          <cell r="F81">
            <v>12020.242</v>
          </cell>
          <cell r="G81">
            <v>12020.242</v>
          </cell>
          <cell r="H81">
            <v>12020.242</v>
          </cell>
          <cell r="I81">
            <v>12020.242</v>
          </cell>
          <cell r="J81">
            <v>12020.242</v>
          </cell>
          <cell r="K81">
            <v>12020.242</v>
          </cell>
          <cell r="L81">
            <v>12020.242</v>
          </cell>
          <cell r="M81">
            <v>12020.242</v>
          </cell>
          <cell r="N81">
            <v>12020.242</v>
          </cell>
          <cell r="O81">
            <v>12020.242</v>
          </cell>
          <cell r="P81">
            <v>12020.242</v>
          </cell>
          <cell r="Q81">
            <v>12020.242</v>
          </cell>
          <cell r="R81">
            <v>12020.242</v>
          </cell>
          <cell r="S81">
            <v>12020.242</v>
          </cell>
          <cell r="T81">
            <v>12020.242</v>
          </cell>
          <cell r="U81">
            <v>12020.242</v>
          </cell>
          <cell r="V81">
            <v>12020.242</v>
          </cell>
          <cell r="W81">
            <v>12020.242</v>
          </cell>
          <cell r="X81">
            <v>12020.242</v>
          </cell>
          <cell r="Y81">
            <v>12020.242</v>
          </cell>
          <cell r="Z81">
            <v>12020.242</v>
          </cell>
          <cell r="AA81">
            <v>12020.242</v>
          </cell>
          <cell r="AB81">
            <v>12020.242</v>
          </cell>
          <cell r="AC81">
            <v>12020.242</v>
          </cell>
          <cell r="AD81">
            <v>12020.242</v>
          </cell>
          <cell r="AE81">
            <v>12020.242</v>
          </cell>
          <cell r="AF81">
            <v>12020.242</v>
          </cell>
          <cell r="AG81">
            <v>12020.242</v>
          </cell>
          <cell r="AH81">
            <v>12020.242</v>
          </cell>
          <cell r="AI81">
            <v>12020.242</v>
          </cell>
          <cell r="AJ81">
            <v>12020.242</v>
          </cell>
          <cell r="AK81">
            <v>12020.242</v>
          </cell>
          <cell r="AL81">
            <v>12020.242</v>
          </cell>
          <cell r="AM81">
            <v>12020.242</v>
          </cell>
          <cell r="AN81">
            <v>12020.242</v>
          </cell>
          <cell r="AO81">
            <v>12020.242</v>
          </cell>
          <cell r="AP81">
            <v>12020.242</v>
          </cell>
          <cell r="AQ81">
            <v>12020.242</v>
          </cell>
        </row>
        <row r="84">
          <cell r="F84" t="str">
            <v>PASIVO :PRIMAS DE EMISIÓN DE ACCIONES  (Miles de Euros)</v>
          </cell>
        </row>
        <row r="85">
          <cell r="B85">
            <v>0</v>
          </cell>
        </row>
        <row r="86">
          <cell r="B86" t="str">
            <v>Cp.</v>
          </cell>
          <cell r="C86" t="str">
            <v>Concepto</v>
          </cell>
          <cell r="D86">
            <v>2006</v>
          </cell>
          <cell r="E86">
            <v>2007</v>
          </cell>
          <cell r="F86">
            <v>2008</v>
          </cell>
          <cell r="G86">
            <v>2009</v>
          </cell>
          <cell r="H86">
            <v>2010</v>
          </cell>
          <cell r="I86">
            <v>2011</v>
          </cell>
          <cell r="J86">
            <v>2012</v>
          </cell>
          <cell r="K86">
            <v>2013</v>
          </cell>
          <cell r="L86">
            <v>2014</v>
          </cell>
          <cell r="M86">
            <v>2015</v>
          </cell>
          <cell r="N86">
            <v>2016</v>
          </cell>
          <cell r="O86">
            <v>2017</v>
          </cell>
          <cell r="P86">
            <v>2018</v>
          </cell>
          <cell r="Q86">
            <v>2019</v>
          </cell>
          <cell r="R86">
            <v>2020</v>
          </cell>
          <cell r="S86">
            <v>2021</v>
          </cell>
          <cell r="T86">
            <v>2022</v>
          </cell>
          <cell r="U86">
            <v>2023</v>
          </cell>
          <cell r="V86">
            <v>2024</v>
          </cell>
          <cell r="W86">
            <v>2025</v>
          </cell>
          <cell r="X86">
            <v>2026</v>
          </cell>
          <cell r="Y86">
            <v>2027</v>
          </cell>
          <cell r="Z86">
            <v>2028</v>
          </cell>
          <cell r="AA86">
            <v>2029</v>
          </cell>
          <cell r="AB86">
            <v>2030</v>
          </cell>
          <cell r="AC86">
            <v>2031</v>
          </cell>
          <cell r="AD86">
            <v>2032</v>
          </cell>
          <cell r="AE86">
            <v>2033</v>
          </cell>
          <cell r="AF86">
            <v>2034</v>
          </cell>
          <cell r="AG86">
            <v>2035</v>
          </cell>
          <cell r="AH86">
            <v>2036</v>
          </cell>
          <cell r="AI86">
            <v>2037</v>
          </cell>
          <cell r="AJ86">
            <v>2038</v>
          </cell>
          <cell r="AK86">
            <v>2039</v>
          </cell>
          <cell r="AL86">
            <v>2040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</row>
        <row r="88">
          <cell r="B88" t="str">
            <v>(+)</v>
          </cell>
          <cell r="C88" t="str">
            <v>Saldo Inicial…………………………………………</v>
          </cell>
          <cell r="D88">
            <v>0</v>
          </cell>
          <cell r="AS88">
            <v>0</v>
          </cell>
        </row>
        <row r="89">
          <cell r="B89" t="str">
            <v>(+)</v>
          </cell>
          <cell r="C89" t="str">
            <v>Ampliac.Primas  Emisión ..................................................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S89">
            <v>0</v>
          </cell>
        </row>
        <row r="90">
          <cell r="AS90">
            <v>0</v>
          </cell>
        </row>
        <row r="91">
          <cell r="C91" t="str">
            <v>Saldo Prima de Emisión………………………………….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4">
          <cell r="F94" t="str">
            <v>ACTIVO: ACCIONISTAS DESEMBOLSOS PENDIENTES  (Miles de Euros)</v>
          </cell>
        </row>
        <row r="96">
          <cell r="B96" t="str">
            <v>Cp.</v>
          </cell>
          <cell r="C96" t="str">
            <v>Concepto</v>
          </cell>
          <cell r="D96">
            <v>2006</v>
          </cell>
          <cell r="E96">
            <v>2007</v>
          </cell>
          <cell r="F96">
            <v>2008</v>
          </cell>
          <cell r="G96">
            <v>2009</v>
          </cell>
          <cell r="H96">
            <v>2010</v>
          </cell>
          <cell r="I96">
            <v>2011</v>
          </cell>
          <cell r="J96">
            <v>2012</v>
          </cell>
          <cell r="K96">
            <v>2013</v>
          </cell>
          <cell r="L96">
            <v>2014</v>
          </cell>
          <cell r="M96">
            <v>2015</v>
          </cell>
          <cell r="N96">
            <v>2016</v>
          </cell>
          <cell r="O96">
            <v>2017</v>
          </cell>
          <cell r="P96">
            <v>2018</v>
          </cell>
          <cell r="Q96">
            <v>2019</v>
          </cell>
          <cell r="R96">
            <v>2020</v>
          </cell>
          <cell r="S96">
            <v>2021</v>
          </cell>
          <cell r="T96">
            <v>2022</v>
          </cell>
          <cell r="U96">
            <v>2023</v>
          </cell>
          <cell r="V96">
            <v>2024</v>
          </cell>
          <cell r="W96">
            <v>2025</v>
          </cell>
          <cell r="X96">
            <v>2026</v>
          </cell>
          <cell r="Y96">
            <v>2027</v>
          </cell>
          <cell r="Z96">
            <v>2028</v>
          </cell>
          <cell r="AA96">
            <v>2029</v>
          </cell>
          <cell r="AB96">
            <v>2030</v>
          </cell>
          <cell r="AC96">
            <v>2031</v>
          </cell>
          <cell r="AD96">
            <v>2032</v>
          </cell>
          <cell r="AE96">
            <v>2033</v>
          </cell>
          <cell r="AF96">
            <v>2034</v>
          </cell>
          <cell r="AG96">
            <v>2035</v>
          </cell>
          <cell r="AH96">
            <v>2036</v>
          </cell>
          <cell r="AI96">
            <v>2037</v>
          </cell>
          <cell r="AJ96">
            <v>2038</v>
          </cell>
          <cell r="AK96">
            <v>2039</v>
          </cell>
          <cell r="AL96">
            <v>2040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</row>
        <row r="98">
          <cell r="B98" t="str">
            <v>(+)</v>
          </cell>
          <cell r="C98" t="str">
            <v>Saldo Inicial…………………………………………</v>
          </cell>
          <cell r="D98">
            <v>9015.1830000000009</v>
          </cell>
          <cell r="AS98">
            <v>0</v>
          </cell>
        </row>
        <row r="99">
          <cell r="B99" t="str">
            <v>(-)</v>
          </cell>
          <cell r="C99" t="str">
            <v>Pagos Saldo Inicial………………………….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</row>
        <row r="100">
          <cell r="B100" t="str">
            <v>(+)</v>
          </cell>
          <cell r="C100" t="str">
            <v>Ampliac.Capital Social..................................................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S100">
            <v>0</v>
          </cell>
        </row>
        <row r="101">
          <cell r="B101" t="str">
            <v>(+)</v>
          </cell>
          <cell r="C101" t="str">
            <v>Primas  Emisión ..................................................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S101">
            <v>0</v>
          </cell>
        </row>
        <row r="102">
          <cell r="B102" t="str">
            <v>(-)</v>
          </cell>
          <cell r="C102" t="str">
            <v>Desembolso:Ampliación........................................................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S102">
            <v>0</v>
          </cell>
        </row>
        <row r="103">
          <cell r="B103" t="str">
            <v>(-)</v>
          </cell>
          <cell r="C103" t="str">
            <v>Desembolso Prima Emisión.......................................................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S103">
            <v>0</v>
          </cell>
        </row>
        <row r="104">
          <cell r="AS104">
            <v>0</v>
          </cell>
        </row>
        <row r="105">
          <cell r="C105" t="str">
            <v>Saldo Actas.Desmbolsos Pendientes…………………………….</v>
          </cell>
          <cell r="D105">
            <v>9015.1830000000009</v>
          </cell>
          <cell r="E105">
            <v>9015.1830000000009</v>
          </cell>
          <cell r="F105">
            <v>9015.1830000000009</v>
          </cell>
          <cell r="G105">
            <v>9015.1830000000009</v>
          </cell>
          <cell r="H105">
            <v>9015.1830000000009</v>
          </cell>
          <cell r="I105">
            <v>9015.1830000000009</v>
          </cell>
          <cell r="J105">
            <v>9015.1830000000009</v>
          </cell>
          <cell r="K105">
            <v>9015.1830000000009</v>
          </cell>
          <cell r="L105">
            <v>9015.1830000000009</v>
          </cell>
          <cell r="M105">
            <v>9015.1830000000009</v>
          </cell>
          <cell r="N105">
            <v>9015.1830000000009</v>
          </cell>
          <cell r="O105">
            <v>9015.1830000000009</v>
          </cell>
          <cell r="P105">
            <v>9015.1830000000009</v>
          </cell>
          <cell r="Q105">
            <v>9015.1830000000009</v>
          </cell>
          <cell r="R105">
            <v>9015.1830000000009</v>
          </cell>
          <cell r="S105">
            <v>9015.1830000000009</v>
          </cell>
          <cell r="T105">
            <v>9015.1830000000009</v>
          </cell>
          <cell r="U105">
            <v>9015.1830000000009</v>
          </cell>
          <cell r="V105">
            <v>9015.1830000000009</v>
          </cell>
          <cell r="W105">
            <v>9015.1830000000009</v>
          </cell>
          <cell r="X105">
            <v>9015.1830000000009</v>
          </cell>
          <cell r="Y105">
            <v>9015.1830000000009</v>
          </cell>
          <cell r="Z105">
            <v>9015.1830000000009</v>
          </cell>
          <cell r="AA105">
            <v>9015.1830000000009</v>
          </cell>
          <cell r="AB105">
            <v>9015.1830000000009</v>
          </cell>
          <cell r="AC105">
            <v>9015.1830000000009</v>
          </cell>
          <cell r="AD105">
            <v>9015.1830000000009</v>
          </cell>
          <cell r="AE105">
            <v>9015.1830000000009</v>
          </cell>
          <cell r="AF105">
            <v>9015.1830000000009</v>
          </cell>
          <cell r="AG105">
            <v>9015.1830000000009</v>
          </cell>
          <cell r="AH105">
            <v>9015.1830000000009</v>
          </cell>
          <cell r="AI105">
            <v>9015.1830000000009</v>
          </cell>
          <cell r="AJ105">
            <v>9015.1830000000009</v>
          </cell>
          <cell r="AK105">
            <v>9015.1830000000009</v>
          </cell>
          <cell r="AL105">
            <v>9015.1830000000009</v>
          </cell>
          <cell r="AM105">
            <v>9015.1830000000009</v>
          </cell>
          <cell r="AN105">
            <v>9015.1830000000009</v>
          </cell>
          <cell r="AO105">
            <v>9015.1830000000009</v>
          </cell>
          <cell r="AP105">
            <v>9015.1830000000009</v>
          </cell>
          <cell r="AQ105">
            <v>9015.1830000000009</v>
          </cell>
        </row>
        <row r="108">
          <cell r="F108" t="str">
            <v>ACREEDORES DE INVERSIÓN: GASTOS AMPLIACIÓN CAPITAL  (Miles de Euros)</v>
          </cell>
        </row>
        <row r="110">
          <cell r="B110" t="str">
            <v>Cp.</v>
          </cell>
          <cell r="C110" t="str">
            <v>Concepto</v>
          </cell>
          <cell r="D110">
            <v>2006</v>
          </cell>
          <cell r="E110">
            <v>2007</v>
          </cell>
          <cell r="F110">
            <v>2008</v>
          </cell>
          <cell r="G110">
            <v>2009</v>
          </cell>
          <cell r="H110">
            <v>2010</v>
          </cell>
          <cell r="I110">
            <v>2011</v>
          </cell>
          <cell r="J110">
            <v>2012</v>
          </cell>
          <cell r="K110">
            <v>2013</v>
          </cell>
          <cell r="L110">
            <v>2014</v>
          </cell>
          <cell r="M110">
            <v>2015</v>
          </cell>
          <cell r="N110">
            <v>2016</v>
          </cell>
          <cell r="O110">
            <v>2017</v>
          </cell>
          <cell r="P110">
            <v>2018</v>
          </cell>
          <cell r="Q110">
            <v>2019</v>
          </cell>
          <cell r="R110">
            <v>2020</v>
          </cell>
          <cell r="S110">
            <v>2021</v>
          </cell>
          <cell r="T110">
            <v>2022</v>
          </cell>
          <cell r="U110">
            <v>2023</v>
          </cell>
          <cell r="V110">
            <v>2024</v>
          </cell>
          <cell r="W110">
            <v>2025</v>
          </cell>
          <cell r="X110">
            <v>2026</v>
          </cell>
          <cell r="Y110">
            <v>2027</v>
          </cell>
          <cell r="Z110">
            <v>2028</v>
          </cell>
          <cell r="AA110">
            <v>2029</v>
          </cell>
          <cell r="AB110">
            <v>2030</v>
          </cell>
          <cell r="AC110">
            <v>2031</v>
          </cell>
          <cell r="AD110">
            <v>2032</v>
          </cell>
          <cell r="AE110">
            <v>2033</v>
          </cell>
          <cell r="AF110">
            <v>2034</v>
          </cell>
          <cell r="AG110">
            <v>2035</v>
          </cell>
          <cell r="AH110">
            <v>2036</v>
          </cell>
          <cell r="AI110">
            <v>2037</v>
          </cell>
          <cell r="AJ110">
            <v>2038</v>
          </cell>
          <cell r="AK110">
            <v>2039</v>
          </cell>
          <cell r="AL110">
            <v>2040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2">
          <cell r="B112" t="str">
            <v>(+)</v>
          </cell>
          <cell r="C112" t="str">
            <v>Saldo Inicial…………………………………………</v>
          </cell>
          <cell r="D112">
            <v>0</v>
          </cell>
          <cell r="AS112">
            <v>0</v>
          </cell>
        </row>
        <row r="113">
          <cell r="B113" t="str">
            <v>(+)</v>
          </cell>
          <cell r="C113" t="str">
            <v>Gastos de Ampliación...............................................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S113">
            <v>0</v>
          </cell>
        </row>
        <row r="114">
          <cell r="B114" t="str">
            <v>(-)</v>
          </cell>
          <cell r="C114" t="str">
            <v>Pagos Sdo. Ini. Acred.Gtos. Amort.………………………..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</row>
        <row r="115">
          <cell r="B115" t="str">
            <v>(-)</v>
          </cell>
          <cell r="C115" t="str">
            <v>Pago Gastos Ampliación…………………………..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S115">
            <v>0</v>
          </cell>
        </row>
        <row r="116">
          <cell r="AS116">
            <v>0</v>
          </cell>
        </row>
        <row r="117">
          <cell r="C117" t="str">
            <v>Saldo Acre.Gtos Am,Capital….………………………………….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</row>
      </sheetData>
      <sheetData sheetId="41">
        <row r="1">
          <cell r="B1" t="str">
            <v>DIVIDENDOS</v>
          </cell>
        </row>
        <row r="3">
          <cell r="A3" t="str">
            <v>LDIV1</v>
          </cell>
          <cell r="C3" t="str">
            <v>ORUBIDE</v>
          </cell>
          <cell r="F3" t="str">
            <v>RESUMEN A BALANCE:RESERVAS Y RESULTADOS ACUMULADOS  (Miles de Euros)</v>
          </cell>
          <cell r="AR3">
            <v>0</v>
          </cell>
        </row>
        <row r="4">
          <cell r="B4">
            <v>0</v>
          </cell>
        </row>
        <row r="5">
          <cell r="B5" t="str">
            <v>Cp.</v>
          </cell>
          <cell r="C5" t="str">
            <v>Concepto</v>
          </cell>
          <cell r="D5">
            <v>2006</v>
          </cell>
          <cell r="E5">
            <v>2007</v>
          </cell>
          <cell r="F5">
            <v>2008</v>
          </cell>
          <cell r="G5">
            <v>2009</v>
          </cell>
          <cell r="H5">
            <v>2010</v>
          </cell>
          <cell r="I5">
            <v>2011</v>
          </cell>
          <cell r="J5">
            <v>2012</v>
          </cell>
          <cell r="K5">
            <v>2013</v>
          </cell>
          <cell r="L5">
            <v>2014</v>
          </cell>
          <cell r="M5">
            <v>2015</v>
          </cell>
          <cell r="N5">
            <v>2016</v>
          </cell>
          <cell r="O5">
            <v>2017</v>
          </cell>
          <cell r="P5" t="str">
            <v>Dic</v>
          </cell>
          <cell r="Q5">
            <v>2019</v>
          </cell>
          <cell r="R5">
            <v>2020</v>
          </cell>
          <cell r="S5">
            <v>2021</v>
          </cell>
          <cell r="T5">
            <v>2022</v>
          </cell>
          <cell r="U5">
            <v>2023</v>
          </cell>
          <cell r="V5">
            <v>2024</v>
          </cell>
          <cell r="W5">
            <v>2025</v>
          </cell>
          <cell r="X5">
            <v>2026</v>
          </cell>
          <cell r="Y5">
            <v>2027</v>
          </cell>
          <cell r="Z5">
            <v>2028</v>
          </cell>
          <cell r="AA5">
            <v>2029</v>
          </cell>
          <cell r="AB5">
            <v>2030</v>
          </cell>
          <cell r="AC5">
            <v>2031</v>
          </cell>
          <cell r="AD5">
            <v>2032</v>
          </cell>
          <cell r="AE5">
            <v>2033</v>
          </cell>
          <cell r="AF5">
            <v>2034</v>
          </cell>
          <cell r="AG5">
            <v>2035</v>
          </cell>
          <cell r="AH5">
            <v>2036</v>
          </cell>
          <cell r="AI5">
            <v>2037</v>
          </cell>
          <cell r="AJ5">
            <v>2038</v>
          </cell>
          <cell r="AK5">
            <v>2039</v>
          </cell>
          <cell r="AL5">
            <v>2040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</row>
        <row r="7">
          <cell r="B7" t="str">
            <v>(+)</v>
          </cell>
          <cell r="C7" t="str">
            <v>Saldo Inicial …………………………………………………………………………….</v>
          </cell>
          <cell r="D7">
            <v>-1117.06</v>
          </cell>
          <cell r="AS7">
            <v>-1117.06</v>
          </cell>
        </row>
        <row r="8">
          <cell r="B8" t="str">
            <v>(+)</v>
          </cell>
          <cell r="C8" t="str">
            <v>Dot.Rvas.Cobert.Accs. en Cartera……………………………………….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S8">
            <v>0</v>
          </cell>
        </row>
        <row r="9">
          <cell r="B9" t="str">
            <v>(+)</v>
          </cell>
          <cell r="C9" t="str">
            <v>Dot.Rvas.Cobert.Pérdidas…………………………………….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S9">
            <v>0</v>
          </cell>
        </row>
        <row r="10">
          <cell r="B10" t="str">
            <v>(+)</v>
          </cell>
          <cell r="C10" t="str">
            <v>Dot.Rvas.Legales…………………………………………………………………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3035.4326632690972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S10">
            <v>3035.4326632690972</v>
          </cell>
        </row>
        <row r="11">
          <cell r="B11" t="str">
            <v>(+)</v>
          </cell>
          <cell r="C11" t="str">
            <v>Dot.Rvas.Cobert.I&amp;D+Gtos.Am…………………………………….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S11">
            <v>0</v>
          </cell>
        </row>
        <row r="12">
          <cell r="B12" t="str">
            <v>(+)</v>
          </cell>
          <cell r="C12" t="str">
            <v>Dot.Rvas.Estatutarias…………..……………………….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27318.893969421875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S12">
            <v>27318.893969421875</v>
          </cell>
        </row>
        <row r="13">
          <cell r="B13" t="str">
            <v>(+)</v>
          </cell>
          <cell r="C13" t="str">
            <v>Resultados Negativos de Ej.Anteriores………………………</v>
          </cell>
          <cell r="D13">
            <v>0</v>
          </cell>
          <cell r="E13">
            <v>-323.80000000000109</v>
          </cell>
          <cell r="F13">
            <v>-710.12170606164068</v>
          </cell>
          <cell r="G13">
            <v>-332.85608839296265</v>
          </cell>
          <cell r="H13">
            <v>2090.2585091153637</v>
          </cell>
          <cell r="I13">
            <v>5893.5811061925542</v>
          </cell>
          <cell r="J13">
            <v>-14607.903900000001</v>
          </cell>
          <cell r="K13">
            <v>-6.2499000000000002</v>
          </cell>
          <cell r="L13">
            <v>-5.5038999999999998</v>
          </cell>
          <cell r="M13">
            <v>-4.7579000000000002</v>
          </cell>
          <cell r="N13">
            <v>-4.7579000000000002</v>
          </cell>
          <cell r="O13">
            <v>-4.7579000000000002</v>
          </cell>
          <cell r="P13">
            <v>-3</v>
          </cell>
          <cell r="Q13">
            <v>-0.75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-975.88750000000005</v>
          </cell>
          <cell r="AE13">
            <v>-3993</v>
          </cell>
          <cell r="AF13">
            <v>-449.625</v>
          </cell>
          <cell r="AG13">
            <v>-149147.11635547309</v>
          </cell>
          <cell r="AH13">
            <v>-449.625</v>
          </cell>
          <cell r="AI13">
            <v>-449.625</v>
          </cell>
          <cell r="AJ13">
            <v>-449.625</v>
          </cell>
          <cell r="AK13">
            <v>-449.625</v>
          </cell>
          <cell r="AL13">
            <v>-449.625</v>
          </cell>
          <cell r="AM13">
            <v>-449.625</v>
          </cell>
          <cell r="AN13">
            <v>-449.625</v>
          </cell>
          <cell r="AO13">
            <v>-449.625</v>
          </cell>
          <cell r="AP13">
            <v>-5395.5</v>
          </cell>
          <cell r="AQ13">
            <v>-5395.5</v>
          </cell>
          <cell r="AS13">
            <v>-176974.24843461977</v>
          </cell>
        </row>
        <row r="14">
          <cell r="C14" t="str">
            <v>Distrib.Dbdo. A Cta y Complement [t-1] ............................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C15" t="str">
            <v>Saldo Rvas.+Rdos Acumulados……………………………….</v>
          </cell>
          <cell r="D15">
            <v>-1117.06</v>
          </cell>
          <cell r="E15">
            <v>-1440.860000000001</v>
          </cell>
          <cell r="F15">
            <v>-2150.9817060616415</v>
          </cell>
          <cell r="G15">
            <v>-2483.8377944546041</v>
          </cell>
          <cell r="H15">
            <v>-393.57928533924041</v>
          </cell>
          <cell r="I15">
            <v>5500.0018208533138</v>
          </cell>
          <cell r="J15">
            <v>-9107.9020791466864</v>
          </cell>
          <cell r="K15">
            <v>-9114.1519791466872</v>
          </cell>
          <cell r="L15">
            <v>-9119.6558791466869</v>
          </cell>
          <cell r="M15">
            <v>-9124.4137791466874</v>
          </cell>
          <cell r="N15">
            <v>-9129.1716791466879</v>
          </cell>
          <cell r="O15">
            <v>-9133.9295791466884</v>
          </cell>
          <cell r="P15">
            <v>-9136.9295791466884</v>
          </cell>
          <cell r="Q15">
            <v>21216.647053544286</v>
          </cell>
          <cell r="R15">
            <v>21216.647053544286</v>
          </cell>
          <cell r="S15">
            <v>21216.647053544286</v>
          </cell>
          <cell r="T15">
            <v>21216.647053544286</v>
          </cell>
          <cell r="U15">
            <v>21216.647053544286</v>
          </cell>
          <cell r="V15">
            <v>21216.647053544286</v>
          </cell>
          <cell r="W15">
            <v>21216.647053544286</v>
          </cell>
          <cell r="X15">
            <v>21216.647053544286</v>
          </cell>
          <cell r="Y15">
            <v>21216.647053544286</v>
          </cell>
          <cell r="Z15">
            <v>21216.647053544286</v>
          </cell>
          <cell r="AA15">
            <v>21216.647053544286</v>
          </cell>
          <cell r="AB15">
            <v>21216.647053544286</v>
          </cell>
          <cell r="AC15">
            <v>21216.647053544286</v>
          </cell>
          <cell r="AD15">
            <v>20240.759553544285</v>
          </cell>
          <cell r="AE15">
            <v>16247.759553544285</v>
          </cell>
          <cell r="AF15">
            <v>15798.134553544285</v>
          </cell>
          <cell r="AG15">
            <v>-133348.98180192881</v>
          </cell>
          <cell r="AH15">
            <v>-133798.60680192881</v>
          </cell>
          <cell r="AI15">
            <v>-134248.23180192881</v>
          </cell>
          <cell r="AJ15">
            <v>-134697.85680192881</v>
          </cell>
          <cell r="AK15">
            <v>-135147.48180192881</v>
          </cell>
          <cell r="AL15">
            <v>-135597.10680192881</v>
          </cell>
          <cell r="AM15">
            <v>-136046.73180192881</v>
          </cell>
          <cell r="AN15">
            <v>-136496.35680192881</v>
          </cell>
          <cell r="AO15">
            <v>-136945.98180192881</v>
          </cell>
          <cell r="AP15">
            <v>-142341.48180192881</v>
          </cell>
          <cell r="AQ15">
            <v>-147736.98180192881</v>
          </cell>
        </row>
        <row r="17">
          <cell r="C17" t="str">
            <v>ORUBIDE</v>
          </cell>
          <cell r="F17" t="str">
            <v>PASIVO: Cta 557: (En Pasivo con menos) Dividendo a Cuenta  (Miles de Euros)</v>
          </cell>
          <cell r="AR17">
            <v>0</v>
          </cell>
        </row>
        <row r="18">
          <cell r="B18">
            <v>0</v>
          </cell>
        </row>
        <row r="19">
          <cell r="B19" t="str">
            <v>Cp.</v>
          </cell>
          <cell r="C19" t="str">
            <v>Concepto</v>
          </cell>
          <cell r="D19">
            <v>2006</v>
          </cell>
          <cell r="E19">
            <v>2007</v>
          </cell>
          <cell r="F19">
            <v>2008</v>
          </cell>
          <cell r="G19">
            <v>2009</v>
          </cell>
          <cell r="H19">
            <v>2010</v>
          </cell>
          <cell r="I19">
            <v>2011</v>
          </cell>
          <cell r="J19">
            <v>2012</v>
          </cell>
          <cell r="K19">
            <v>2013</v>
          </cell>
          <cell r="L19">
            <v>2014</v>
          </cell>
          <cell r="M19">
            <v>2015</v>
          </cell>
          <cell r="N19">
            <v>2016</v>
          </cell>
          <cell r="O19">
            <v>2017</v>
          </cell>
          <cell r="P19" t="str">
            <v>Dic</v>
          </cell>
          <cell r="Q19">
            <v>2019</v>
          </cell>
          <cell r="R19">
            <v>2020</v>
          </cell>
          <cell r="S19">
            <v>2021</v>
          </cell>
          <cell r="T19">
            <v>2022</v>
          </cell>
          <cell r="U19">
            <v>2023</v>
          </cell>
          <cell r="V19">
            <v>2024</v>
          </cell>
          <cell r="W19">
            <v>2025</v>
          </cell>
          <cell r="X19">
            <v>2026</v>
          </cell>
          <cell r="Y19">
            <v>2027</v>
          </cell>
          <cell r="Z19">
            <v>2028</v>
          </cell>
          <cell r="AA19">
            <v>2029</v>
          </cell>
          <cell r="AB19">
            <v>2030</v>
          </cell>
          <cell r="AC19">
            <v>2031</v>
          </cell>
          <cell r="AD19">
            <v>2032</v>
          </cell>
          <cell r="AE19">
            <v>2033</v>
          </cell>
          <cell r="AF19">
            <v>2034</v>
          </cell>
          <cell r="AG19">
            <v>2035</v>
          </cell>
          <cell r="AH19">
            <v>2036</v>
          </cell>
          <cell r="AI19">
            <v>2037</v>
          </cell>
          <cell r="AJ19">
            <v>2038</v>
          </cell>
          <cell r="AK19">
            <v>2039</v>
          </cell>
          <cell r="AL19">
            <v>2040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</row>
        <row r="21">
          <cell r="B21" t="str">
            <v>(+)</v>
          </cell>
          <cell r="C21" t="str">
            <v>Saldo Inicial …………………………………………………………………………….</v>
          </cell>
          <cell r="D21">
            <v>0</v>
          </cell>
          <cell r="AS21">
            <v>0</v>
          </cell>
        </row>
        <row r="22">
          <cell r="B22" t="str">
            <v>(+)</v>
          </cell>
          <cell r="C22" t="str">
            <v>Acuerdo de Reparto…………………………………………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S22">
            <v>0</v>
          </cell>
        </row>
        <row r="23">
          <cell r="B23" t="str">
            <v>(-)</v>
          </cell>
          <cell r="C23" t="str">
            <v>Distribución de Resultados………………………………..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S23">
            <v>0</v>
          </cell>
        </row>
        <row r="24">
          <cell r="AS24">
            <v>0</v>
          </cell>
        </row>
        <row r="25">
          <cell r="C25" t="str">
            <v>Saldo Dividendo a Cuenta……………………………….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</row>
        <row r="28">
          <cell r="C28" t="str">
            <v>ORUBIDE</v>
          </cell>
          <cell r="F28" t="str">
            <v>PASIVO: Cta 525, Dividendo Activo a Pagar  (Miles de Euros)</v>
          </cell>
          <cell r="AR28">
            <v>0</v>
          </cell>
        </row>
        <row r="29">
          <cell r="B29">
            <v>0</v>
          </cell>
        </row>
        <row r="30">
          <cell r="B30" t="str">
            <v>Cp.</v>
          </cell>
          <cell r="C30" t="str">
            <v>Concepto</v>
          </cell>
          <cell r="D30">
            <v>2006</v>
          </cell>
          <cell r="E30">
            <v>2007</v>
          </cell>
          <cell r="F30">
            <v>2008</v>
          </cell>
          <cell r="G30">
            <v>2009</v>
          </cell>
          <cell r="H30">
            <v>2010</v>
          </cell>
          <cell r="I30">
            <v>2011</v>
          </cell>
          <cell r="J30">
            <v>2012</v>
          </cell>
          <cell r="K30">
            <v>2013</v>
          </cell>
          <cell r="L30">
            <v>2014</v>
          </cell>
          <cell r="M30">
            <v>2015</v>
          </cell>
          <cell r="N30">
            <v>2016</v>
          </cell>
          <cell r="O30">
            <v>2017</v>
          </cell>
          <cell r="P30" t="str">
            <v>Dic</v>
          </cell>
          <cell r="Q30">
            <v>2019</v>
          </cell>
          <cell r="R30">
            <v>2020</v>
          </cell>
          <cell r="S30">
            <v>2021</v>
          </cell>
          <cell r="T30">
            <v>2022</v>
          </cell>
          <cell r="U30">
            <v>2023</v>
          </cell>
          <cell r="V30">
            <v>2024</v>
          </cell>
          <cell r="W30">
            <v>2025</v>
          </cell>
          <cell r="X30">
            <v>2026</v>
          </cell>
          <cell r="Y30">
            <v>2027</v>
          </cell>
          <cell r="Z30">
            <v>2028</v>
          </cell>
          <cell r="AA30">
            <v>2029</v>
          </cell>
          <cell r="AB30">
            <v>2030</v>
          </cell>
          <cell r="AC30">
            <v>2031</v>
          </cell>
          <cell r="AD30">
            <v>2032</v>
          </cell>
          <cell r="AE30">
            <v>2033</v>
          </cell>
          <cell r="AF30">
            <v>2034</v>
          </cell>
          <cell r="AG30">
            <v>2035</v>
          </cell>
          <cell r="AH30">
            <v>2036</v>
          </cell>
          <cell r="AI30">
            <v>2037</v>
          </cell>
          <cell r="AJ30">
            <v>2038</v>
          </cell>
          <cell r="AK30">
            <v>2039</v>
          </cell>
          <cell r="AL30">
            <v>2040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</row>
        <row r="32">
          <cell r="B32" t="str">
            <v>(+)</v>
          </cell>
          <cell r="C32" t="str">
            <v>Saldo Inicial …………………………………………………………………………….</v>
          </cell>
          <cell r="D32">
            <v>0</v>
          </cell>
          <cell r="AS32">
            <v>0</v>
          </cell>
        </row>
        <row r="33">
          <cell r="B33" t="str">
            <v>(+)</v>
          </cell>
          <cell r="C33" t="str">
            <v>Acuerdo Reparto Dvdo. A  Cta.…………………………………………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S33">
            <v>0</v>
          </cell>
        </row>
        <row r="34">
          <cell r="B34" t="str">
            <v>(-)</v>
          </cell>
          <cell r="C34" t="str">
            <v>Pago Tesorería Dvdo.A Cta.………………………………..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S34">
            <v>0</v>
          </cell>
        </row>
        <row r="35">
          <cell r="B35" t="str">
            <v>(+)</v>
          </cell>
          <cell r="C35" t="str">
            <v>Acuerdo Reparto Dvdo. Comp..…………………………………………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</row>
        <row r="36">
          <cell r="B36" t="str">
            <v>(-)</v>
          </cell>
          <cell r="C36" t="str">
            <v>Pago Tesorería Dvdo.Compl………………………………..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</row>
        <row r="37">
          <cell r="AS37">
            <v>0</v>
          </cell>
        </row>
        <row r="38">
          <cell r="C38" t="str">
            <v>Saldo Dvdo.Activo a Pagar……………………………….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</row>
        <row r="41">
          <cell r="C41" t="str">
            <v>ORUBIDE</v>
          </cell>
          <cell r="F41" t="str">
            <v>PASIVO: Cta 129, Pérdidas y Ganancias  (Miles de Euros)</v>
          </cell>
          <cell r="AR41">
            <v>0</v>
          </cell>
        </row>
        <row r="42">
          <cell r="B42">
            <v>0</v>
          </cell>
        </row>
        <row r="43">
          <cell r="B43" t="str">
            <v>Cp.</v>
          </cell>
          <cell r="C43" t="str">
            <v>Concepto</v>
          </cell>
          <cell r="D43">
            <v>2006</v>
          </cell>
          <cell r="E43">
            <v>2007</v>
          </cell>
          <cell r="F43">
            <v>2008</v>
          </cell>
          <cell r="G43">
            <v>2009</v>
          </cell>
          <cell r="H43">
            <v>2010</v>
          </cell>
          <cell r="I43">
            <v>2011</v>
          </cell>
          <cell r="J43">
            <v>2012</v>
          </cell>
          <cell r="K43">
            <v>2013</v>
          </cell>
          <cell r="L43">
            <v>2014</v>
          </cell>
          <cell r="M43">
            <v>2015</v>
          </cell>
          <cell r="N43">
            <v>2016</v>
          </cell>
          <cell r="O43">
            <v>2017</v>
          </cell>
          <cell r="P43" t="str">
            <v>Dic</v>
          </cell>
          <cell r="Q43">
            <v>2019</v>
          </cell>
          <cell r="R43">
            <v>2020</v>
          </cell>
          <cell r="S43">
            <v>2021</v>
          </cell>
          <cell r="T43">
            <v>2022</v>
          </cell>
          <cell r="U43">
            <v>2023</v>
          </cell>
          <cell r="V43">
            <v>2024</v>
          </cell>
          <cell r="W43">
            <v>2025</v>
          </cell>
          <cell r="X43">
            <v>2026</v>
          </cell>
          <cell r="Y43">
            <v>2027</v>
          </cell>
          <cell r="Z43">
            <v>2028</v>
          </cell>
          <cell r="AA43">
            <v>2029</v>
          </cell>
          <cell r="AB43">
            <v>2030</v>
          </cell>
          <cell r="AC43">
            <v>2031</v>
          </cell>
          <cell r="AD43">
            <v>2032</v>
          </cell>
          <cell r="AE43">
            <v>2033</v>
          </cell>
          <cell r="AF43">
            <v>2034</v>
          </cell>
          <cell r="AG43">
            <v>2035</v>
          </cell>
          <cell r="AH43">
            <v>2036</v>
          </cell>
          <cell r="AI43">
            <v>2037</v>
          </cell>
          <cell r="AJ43">
            <v>2038</v>
          </cell>
          <cell r="AK43">
            <v>2039</v>
          </cell>
          <cell r="AL43">
            <v>2040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</row>
        <row r="45">
          <cell r="B45" t="str">
            <v>(+)</v>
          </cell>
          <cell r="C45" t="str">
            <v>Saldo Inicial …………………………………………………………………………….</v>
          </cell>
          <cell r="D45">
            <v>-323.80000000000109</v>
          </cell>
          <cell r="AS45">
            <v>-323.80000000000109</v>
          </cell>
        </row>
        <row r="46">
          <cell r="B46" t="str">
            <v>(+)</v>
          </cell>
          <cell r="C46" t="str">
            <v>Cuenta de Resultados……………………………………….</v>
          </cell>
          <cell r="D46">
            <v>0</v>
          </cell>
          <cell r="E46">
            <v>-710.12170606164068</v>
          </cell>
          <cell r="F46">
            <v>-332.85608839296265</v>
          </cell>
          <cell r="G46">
            <v>2090.2585091153637</v>
          </cell>
          <cell r="H46">
            <v>5893.5811061925542</v>
          </cell>
          <cell r="I46">
            <v>-14607.903900000001</v>
          </cell>
          <cell r="J46">
            <v>-6.2499000000000002</v>
          </cell>
          <cell r="K46">
            <v>-5.5038999999999998</v>
          </cell>
          <cell r="L46">
            <v>-4.7579000000000002</v>
          </cell>
          <cell r="M46">
            <v>-4.7579000000000002</v>
          </cell>
          <cell r="N46">
            <v>-4.7579000000000002</v>
          </cell>
          <cell r="O46">
            <v>-3</v>
          </cell>
          <cell r="P46">
            <v>-2.25</v>
          </cell>
          <cell r="Q46">
            <v>-0.75</v>
          </cell>
          <cell r="R46">
            <v>0</v>
          </cell>
          <cell r="S46">
            <v>-8.5833333333333321</v>
          </cell>
          <cell r="T46">
            <v>-15.604166666666666</v>
          </cell>
          <cell r="U46">
            <v>-16.041666666666668</v>
          </cell>
          <cell r="V46">
            <v>-54.666666666666664</v>
          </cell>
          <cell r="W46">
            <v>-100.20833333333333</v>
          </cell>
          <cell r="X46">
            <v>-110.42083333333333</v>
          </cell>
          <cell r="Y46">
            <v>-117.78333333333333</v>
          </cell>
          <cell r="Z46">
            <v>-171.89583333333334</v>
          </cell>
          <cell r="AA46">
            <v>-183.26666666666665</v>
          </cell>
          <cell r="AB46">
            <v>-196.66666666666666</v>
          </cell>
          <cell r="AD46">
            <v>-3993</v>
          </cell>
          <cell r="AE46">
            <v>-449.625</v>
          </cell>
          <cell r="AF46">
            <v>-149147.11635547309</v>
          </cell>
          <cell r="AG46">
            <v>-449.625</v>
          </cell>
          <cell r="AH46">
            <v>-449.625</v>
          </cell>
          <cell r="AI46">
            <v>-449.625</v>
          </cell>
          <cell r="AJ46">
            <v>-449.625</v>
          </cell>
          <cell r="AK46">
            <v>-449.625</v>
          </cell>
          <cell r="AL46">
            <v>-449.625</v>
          </cell>
          <cell r="AM46">
            <v>-449.625</v>
          </cell>
          <cell r="AN46">
            <v>-449.625</v>
          </cell>
          <cell r="AO46">
            <v>-5395.5</v>
          </cell>
          <cell r="AP46">
            <v>-5395.5</v>
          </cell>
          <cell r="AQ46">
            <v>-5395.5</v>
          </cell>
          <cell r="AS46">
            <v>-182047.44843461979</v>
          </cell>
        </row>
        <row r="47">
          <cell r="B47" t="str">
            <v>(-)</v>
          </cell>
          <cell r="C47" t="str">
            <v>Reparto de Rdos.…………………………………</v>
          </cell>
          <cell r="D47">
            <v>0</v>
          </cell>
          <cell r="E47">
            <v>323.80000000000109</v>
          </cell>
          <cell r="F47">
            <v>710.12170606164068</v>
          </cell>
          <cell r="G47">
            <v>332.85608839296265</v>
          </cell>
          <cell r="H47">
            <v>-2090.2585091153637</v>
          </cell>
          <cell r="I47">
            <v>-5893.5811061925542</v>
          </cell>
          <cell r="J47">
            <v>14607.903900000001</v>
          </cell>
          <cell r="K47">
            <v>6.2499000000000002</v>
          </cell>
          <cell r="L47">
            <v>5.5038999999999998</v>
          </cell>
          <cell r="M47">
            <v>4.7579000000000002</v>
          </cell>
          <cell r="N47">
            <v>4.7579000000000002</v>
          </cell>
          <cell r="O47">
            <v>4.7579000000000002</v>
          </cell>
          <cell r="P47">
            <v>3</v>
          </cell>
          <cell r="Q47">
            <v>-30353.576632690972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D47">
            <v>975.88750000000005</v>
          </cell>
          <cell r="AE47">
            <v>3993</v>
          </cell>
          <cell r="AF47">
            <v>449.625</v>
          </cell>
          <cell r="AG47">
            <v>149147.11635547309</v>
          </cell>
          <cell r="AH47">
            <v>449.625</v>
          </cell>
          <cell r="AI47">
            <v>449.625</v>
          </cell>
          <cell r="AJ47">
            <v>449.625</v>
          </cell>
          <cell r="AK47">
            <v>449.625</v>
          </cell>
          <cell r="AL47">
            <v>449.625</v>
          </cell>
          <cell r="AM47">
            <v>449.625</v>
          </cell>
          <cell r="AN47">
            <v>449.625</v>
          </cell>
          <cell r="AO47">
            <v>449.625</v>
          </cell>
          <cell r="AP47">
            <v>5395.5</v>
          </cell>
          <cell r="AQ47">
            <v>5395.5</v>
          </cell>
          <cell r="AS47">
            <v>146619.92180192881</v>
          </cell>
        </row>
        <row r="48">
          <cell r="AS48">
            <v>0</v>
          </cell>
        </row>
        <row r="49">
          <cell r="C49" t="str">
            <v>Saldo Cta.Perdidas y Ganancias……………………………….</v>
          </cell>
          <cell r="D49">
            <v>-323.80000000000109</v>
          </cell>
          <cell r="E49">
            <v>-710.12170606164068</v>
          </cell>
          <cell r="F49">
            <v>-332.85608839296265</v>
          </cell>
          <cell r="G49">
            <v>2090.2585091153637</v>
          </cell>
          <cell r="H49">
            <v>5893.5811061925542</v>
          </cell>
          <cell r="I49">
            <v>-14607.903899999999</v>
          </cell>
          <cell r="J49">
            <v>-6.2498999999988882</v>
          </cell>
          <cell r="K49">
            <v>-5.5038999999988878</v>
          </cell>
          <cell r="L49">
            <v>-4.7578999999988882</v>
          </cell>
          <cell r="M49">
            <v>-4.7578999999988882</v>
          </cell>
          <cell r="N49">
            <v>-4.7578999999988882</v>
          </cell>
          <cell r="O49">
            <v>-2.999999999998888</v>
          </cell>
          <cell r="P49">
            <v>-2.249999999998888</v>
          </cell>
          <cell r="Q49">
            <v>-30356.576632690972</v>
          </cell>
          <cell r="R49">
            <v>-30356.576632690972</v>
          </cell>
          <cell r="S49">
            <v>-30365.159966024305</v>
          </cell>
          <cell r="T49">
            <v>-30380.764132690972</v>
          </cell>
          <cell r="U49">
            <v>-30396.80579935764</v>
          </cell>
          <cell r="V49">
            <v>-30451.472466024308</v>
          </cell>
          <cell r="W49">
            <v>-30551.68079935764</v>
          </cell>
          <cell r="X49">
            <v>-30662.101632690974</v>
          </cell>
          <cell r="Y49">
            <v>-30779.884966024307</v>
          </cell>
          <cell r="Z49">
            <v>-30951.780799357639</v>
          </cell>
          <cell r="AA49">
            <v>-31135.047466024305</v>
          </cell>
          <cell r="AB49">
            <v>-31331.714132690973</v>
          </cell>
          <cell r="AC49">
            <v>-31331.714132690973</v>
          </cell>
          <cell r="AD49">
            <v>-34348.826632690972</v>
          </cell>
          <cell r="AE49">
            <v>-30805.451632690972</v>
          </cell>
          <cell r="AF49">
            <v>-179502.94298816405</v>
          </cell>
          <cell r="AG49">
            <v>-30805.451632690965</v>
          </cell>
          <cell r="AH49">
            <v>-30805.451632690965</v>
          </cell>
          <cell r="AI49">
            <v>-30805.451632690965</v>
          </cell>
          <cell r="AJ49">
            <v>-30805.451632690965</v>
          </cell>
          <cell r="AK49">
            <v>-30805.451632690965</v>
          </cell>
          <cell r="AL49">
            <v>-30805.451632690965</v>
          </cell>
          <cell r="AM49">
            <v>-30805.451632690965</v>
          </cell>
          <cell r="AN49">
            <v>-30805.451632690965</v>
          </cell>
          <cell r="AO49">
            <v>-35751.326632690965</v>
          </cell>
          <cell r="AP49">
            <v>-35751.326632690965</v>
          </cell>
          <cell r="AQ49">
            <v>-35751.326632690965</v>
          </cell>
        </row>
        <row r="54">
          <cell r="A54" t="str">
            <v>LDIV2</v>
          </cell>
          <cell r="C54" t="str">
            <v>ORUBIDE</v>
          </cell>
          <cell r="F54" t="str">
            <v>PASIVO, Otros Acredores: H.P.Retenciones por dividendos   (Miles de Euros)</v>
          </cell>
          <cell r="AR54">
            <v>0</v>
          </cell>
        </row>
        <row r="55">
          <cell r="B55">
            <v>0</v>
          </cell>
        </row>
        <row r="56">
          <cell r="B56" t="str">
            <v>Cp.</v>
          </cell>
          <cell r="C56" t="str">
            <v>Concepto</v>
          </cell>
          <cell r="D56">
            <v>2006</v>
          </cell>
          <cell r="E56">
            <v>2007</v>
          </cell>
          <cell r="F56">
            <v>2008</v>
          </cell>
          <cell r="G56">
            <v>2009</v>
          </cell>
          <cell r="H56">
            <v>2010</v>
          </cell>
          <cell r="I56">
            <v>2011</v>
          </cell>
          <cell r="J56">
            <v>2012</v>
          </cell>
          <cell r="K56">
            <v>2013</v>
          </cell>
          <cell r="L56">
            <v>2014</v>
          </cell>
          <cell r="M56">
            <v>2015</v>
          </cell>
          <cell r="N56">
            <v>2016</v>
          </cell>
          <cell r="O56">
            <v>2017</v>
          </cell>
          <cell r="P56" t="str">
            <v>Dic</v>
          </cell>
          <cell r="Q56">
            <v>2019</v>
          </cell>
          <cell r="R56">
            <v>2020</v>
          </cell>
          <cell r="S56">
            <v>2021</v>
          </cell>
          <cell r="T56">
            <v>2022</v>
          </cell>
          <cell r="U56">
            <v>2023</v>
          </cell>
          <cell r="V56">
            <v>2024</v>
          </cell>
          <cell r="W56">
            <v>2025</v>
          </cell>
          <cell r="X56">
            <v>2026</v>
          </cell>
          <cell r="Y56">
            <v>2027</v>
          </cell>
          <cell r="Z56">
            <v>2028</v>
          </cell>
          <cell r="AA56">
            <v>2029</v>
          </cell>
          <cell r="AB56">
            <v>2030</v>
          </cell>
          <cell r="AC56">
            <v>2031</v>
          </cell>
          <cell r="AD56">
            <v>2032</v>
          </cell>
          <cell r="AE56">
            <v>2033</v>
          </cell>
          <cell r="AF56">
            <v>2034</v>
          </cell>
          <cell r="AG56">
            <v>2035</v>
          </cell>
          <cell r="AH56">
            <v>2036</v>
          </cell>
          <cell r="AI56">
            <v>2037</v>
          </cell>
          <cell r="AJ56">
            <v>2038</v>
          </cell>
          <cell r="AK56">
            <v>2039</v>
          </cell>
          <cell r="AL56">
            <v>2040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</row>
        <row r="58">
          <cell r="B58" t="str">
            <v>(+)</v>
          </cell>
          <cell r="C58" t="str">
            <v>Saldo Inicial …………………………………………………………………………….</v>
          </cell>
          <cell r="D58">
            <v>0</v>
          </cell>
          <cell r="AS58">
            <v>0</v>
          </cell>
        </row>
        <row r="59">
          <cell r="B59" t="str">
            <v>(-)</v>
          </cell>
          <cell r="C59" t="str">
            <v>Pagos Saldo Inicial……………………………………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</row>
        <row r="60">
          <cell r="B60" t="str">
            <v>(+)</v>
          </cell>
          <cell r="C60" t="str">
            <v>Retenciones practicadas…………………………………….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S60">
            <v>0</v>
          </cell>
        </row>
        <row r="61">
          <cell r="B61" t="str">
            <v>(-)</v>
          </cell>
          <cell r="C61" t="str">
            <v>Pago de Retenciones……...…………………………………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S61">
            <v>0</v>
          </cell>
        </row>
        <row r="62">
          <cell r="AS62">
            <v>0</v>
          </cell>
        </row>
        <row r="63">
          <cell r="C63" t="str">
            <v>Saldo H.P. por Retec.Dvdos.…………………………….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6">
          <cell r="F66" t="str">
            <v>DISTRIBUCION DE LOS RESULTADOS  (Miles de Euros)</v>
          </cell>
        </row>
        <row r="67">
          <cell r="B67">
            <v>0</v>
          </cell>
        </row>
        <row r="68">
          <cell r="B68" t="str">
            <v>"0"</v>
          </cell>
          <cell r="C68" t="str">
            <v>Concepto</v>
          </cell>
          <cell r="D68">
            <v>2007</v>
          </cell>
          <cell r="E68">
            <v>2008</v>
          </cell>
          <cell r="F68">
            <v>2009</v>
          </cell>
          <cell r="G68">
            <v>2010</v>
          </cell>
          <cell r="H68">
            <v>2011</v>
          </cell>
          <cell r="I68">
            <v>2012</v>
          </cell>
          <cell r="J68">
            <v>2013</v>
          </cell>
          <cell r="K68">
            <v>2014</v>
          </cell>
          <cell r="L68">
            <v>2015</v>
          </cell>
          <cell r="M68">
            <v>2016</v>
          </cell>
          <cell r="N68">
            <v>2017</v>
          </cell>
          <cell r="O68">
            <v>2018</v>
          </cell>
          <cell r="P68">
            <v>2019</v>
          </cell>
          <cell r="Q68">
            <v>2020</v>
          </cell>
          <cell r="R68">
            <v>2021</v>
          </cell>
          <cell r="S68">
            <v>2022</v>
          </cell>
          <cell r="T68">
            <v>2023</v>
          </cell>
          <cell r="U68">
            <v>2024</v>
          </cell>
          <cell r="V68">
            <v>2025</v>
          </cell>
          <cell r="W68">
            <v>2026</v>
          </cell>
          <cell r="X68">
            <v>2027</v>
          </cell>
          <cell r="Y68">
            <v>2028</v>
          </cell>
          <cell r="Z68">
            <v>2029</v>
          </cell>
          <cell r="AA68">
            <v>2030</v>
          </cell>
          <cell r="AB68">
            <v>2031</v>
          </cell>
          <cell r="AC68">
            <v>2032</v>
          </cell>
          <cell r="AD68">
            <v>2033</v>
          </cell>
          <cell r="AE68">
            <v>2034</v>
          </cell>
          <cell r="AF68">
            <v>2035</v>
          </cell>
          <cell r="AG68">
            <v>2036</v>
          </cell>
          <cell r="AH68">
            <v>2037</v>
          </cell>
          <cell r="AI68">
            <v>2038</v>
          </cell>
          <cell r="AJ68">
            <v>2039</v>
          </cell>
          <cell r="AK68">
            <v>2040</v>
          </cell>
          <cell r="AL68">
            <v>2041</v>
          </cell>
          <cell r="AM68">
            <v>2042</v>
          </cell>
          <cell r="AN68">
            <v>2043</v>
          </cell>
          <cell r="AO68">
            <v>2044</v>
          </cell>
          <cell r="AP68">
            <v>2045</v>
          </cell>
          <cell r="AQ68">
            <v>2046</v>
          </cell>
          <cell r="AR68" t="str">
            <v>Amp</v>
          </cell>
          <cell r="AS68" t="str">
            <v>Total</v>
          </cell>
        </row>
        <row r="70">
          <cell r="B70">
            <v>-323.80000000000109</v>
          </cell>
          <cell r="C70" t="str">
            <v>Resultado Potencial a Repartir………………………………………….</v>
          </cell>
          <cell r="D70">
            <v>0</v>
          </cell>
          <cell r="P70">
            <v>30354.326632690972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S70">
            <v>0</v>
          </cell>
        </row>
        <row r="72">
          <cell r="C72" t="str">
            <v>Acciones Propias y de Dominante en Cartera, NO cubiertas con reservas:</v>
          </cell>
        </row>
        <row r="73">
          <cell r="B73">
            <v>0</v>
          </cell>
          <cell r="C73" t="str">
            <v>Sado Neto Pendiente de cobertura.............................................................................................................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S73">
            <v>0</v>
          </cell>
        </row>
        <row r="74">
          <cell r="B74">
            <v>0</v>
          </cell>
          <cell r="C74" t="str">
            <v>(+).Saldo en balance inicial...........................................................…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S74">
            <v>0</v>
          </cell>
        </row>
        <row r="75">
          <cell r="C75" t="str">
            <v>(+).Dotación del ejercicio "0"...........................................................…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S75">
            <v>0</v>
          </cell>
        </row>
        <row r="76">
          <cell r="B76">
            <v>0</v>
          </cell>
          <cell r="C76" t="str">
            <v>(-).Dot.Reserva acciones cartera……………………………….</v>
          </cell>
          <cell r="D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S76">
            <v>0</v>
          </cell>
        </row>
        <row r="77">
          <cell r="C77" t="str">
            <v>(+).Ampliaciones Capital Social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S77">
            <v>0</v>
          </cell>
        </row>
        <row r="78">
          <cell r="C78" t="str">
            <v>(-).Desembolsos Capital Social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S78">
            <v>0</v>
          </cell>
        </row>
        <row r="80">
          <cell r="C80" t="str">
            <v>Acdo.Dot.Reserva acciones cartera</v>
          </cell>
          <cell r="D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B81" t="str">
            <v>Rdo.Pot.a Rep. Tras Cobertura Acs. Cartera:…………………..</v>
          </cell>
          <cell r="E81" t="str">
            <v>.</v>
          </cell>
          <cell r="F81" t="str">
            <v>.</v>
          </cell>
          <cell r="G81" t="str">
            <v>.</v>
          </cell>
          <cell r="H81" t="str">
            <v>.</v>
          </cell>
          <cell r="I81" t="str">
            <v>.</v>
          </cell>
          <cell r="J81" t="str">
            <v>.</v>
          </cell>
          <cell r="K81" t="str">
            <v>.</v>
          </cell>
          <cell r="L81" t="str">
            <v>.</v>
          </cell>
          <cell r="M81" t="str">
            <v>.</v>
          </cell>
          <cell r="N81" t="str">
            <v>.</v>
          </cell>
          <cell r="O81" t="str">
            <v>.</v>
          </cell>
          <cell r="P81">
            <v>30354.326632690972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3">
          <cell r="C83" t="str">
            <v>Pérdidas No cubiertas con Reservas.</v>
          </cell>
        </row>
        <row r="84">
          <cell r="B84">
            <v>0</v>
          </cell>
          <cell r="C84" t="str">
            <v>Sado Neto Pendiente de cobertura.............................................................................................................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0.75</v>
          </cell>
          <cell r="R84">
            <v>0.75</v>
          </cell>
          <cell r="S84">
            <v>9.3333333333333321</v>
          </cell>
          <cell r="T84">
            <v>24.9375</v>
          </cell>
          <cell r="U84">
            <v>40.979166666666671</v>
          </cell>
          <cell r="V84">
            <v>95.645833333333343</v>
          </cell>
          <cell r="W84">
            <v>195.85416666666669</v>
          </cell>
          <cell r="X84">
            <v>306.27500000000003</v>
          </cell>
          <cell r="Y84">
            <v>424.05833333333339</v>
          </cell>
          <cell r="Z84">
            <v>595.95416666666677</v>
          </cell>
          <cell r="AA84">
            <v>779.22083333333342</v>
          </cell>
          <cell r="AB84">
            <v>975.88750000000005</v>
          </cell>
          <cell r="AC84">
            <v>1951.7750000000001</v>
          </cell>
          <cell r="AD84">
            <v>5944.7749999999996</v>
          </cell>
          <cell r="AE84">
            <v>6394.4</v>
          </cell>
          <cell r="AF84">
            <v>155541.51635547308</v>
          </cell>
          <cell r="AG84">
            <v>155991.14135547308</v>
          </cell>
          <cell r="AH84">
            <v>156440.76635547308</v>
          </cell>
          <cell r="AI84">
            <v>156890.39135547308</v>
          </cell>
          <cell r="AJ84">
            <v>157340.01635547308</v>
          </cell>
          <cell r="AK84">
            <v>157789.64135547308</v>
          </cell>
          <cell r="AL84">
            <v>158239.26635547308</v>
          </cell>
          <cell r="AM84">
            <v>158688.89135547308</v>
          </cell>
          <cell r="AN84">
            <v>159138.51635547308</v>
          </cell>
          <cell r="AO84">
            <v>164534.01635547308</v>
          </cell>
          <cell r="AP84">
            <v>169929.51635547308</v>
          </cell>
          <cell r="AQ84">
            <v>175325.01635547308</v>
          </cell>
          <cell r="AS84">
            <v>1943589.2920990102</v>
          </cell>
        </row>
        <row r="85">
          <cell r="B85">
            <v>0</v>
          </cell>
          <cell r="C85" t="str">
            <v>(+).Saldo en balance inicial..........................…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S85">
            <v>0</v>
          </cell>
        </row>
        <row r="86">
          <cell r="C86" t="str">
            <v>(+).Dotación del ejercicio "0"...........................................................…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S86">
            <v>0</v>
          </cell>
        </row>
        <row r="87">
          <cell r="B87">
            <v>0</v>
          </cell>
          <cell r="C87" t="str">
            <v>(-).Dot.Reserva Pªs.Años Ateriores…………………………….</v>
          </cell>
          <cell r="D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S87">
            <v>0</v>
          </cell>
        </row>
        <row r="88">
          <cell r="C88" t="str">
            <v>(+).Pérdidas del Periodo…………………………………………..</v>
          </cell>
          <cell r="D88">
            <v>0</v>
          </cell>
          <cell r="P88">
            <v>0</v>
          </cell>
          <cell r="Q88">
            <v>0.75</v>
          </cell>
          <cell r="R88">
            <v>0</v>
          </cell>
          <cell r="S88">
            <v>8.5833333333333321</v>
          </cell>
          <cell r="T88">
            <v>15.604166666666666</v>
          </cell>
          <cell r="U88">
            <v>16.041666666666668</v>
          </cell>
          <cell r="V88">
            <v>54.666666666666664</v>
          </cell>
          <cell r="W88">
            <v>100.20833333333333</v>
          </cell>
          <cell r="X88">
            <v>110.42083333333333</v>
          </cell>
          <cell r="Y88">
            <v>117.78333333333333</v>
          </cell>
          <cell r="Z88">
            <v>171.89583333333334</v>
          </cell>
          <cell r="AA88">
            <v>183.26666666666665</v>
          </cell>
          <cell r="AB88">
            <v>196.66666666666666</v>
          </cell>
          <cell r="AC88">
            <v>975.88750000000005</v>
          </cell>
          <cell r="AD88">
            <v>3993</v>
          </cell>
          <cell r="AE88">
            <v>449.625</v>
          </cell>
          <cell r="AF88">
            <v>149147.11635547309</v>
          </cell>
          <cell r="AG88">
            <v>449.625</v>
          </cell>
          <cell r="AH88">
            <v>449.625</v>
          </cell>
          <cell r="AI88">
            <v>449.625</v>
          </cell>
          <cell r="AJ88">
            <v>449.625</v>
          </cell>
          <cell r="AK88">
            <v>449.625</v>
          </cell>
          <cell r="AL88">
            <v>449.625</v>
          </cell>
          <cell r="AM88">
            <v>449.625</v>
          </cell>
          <cell r="AN88">
            <v>449.625</v>
          </cell>
          <cell r="AO88">
            <v>5395.5</v>
          </cell>
          <cell r="AP88">
            <v>5395.5</v>
          </cell>
          <cell r="AQ88">
            <v>5395.5</v>
          </cell>
          <cell r="AS88">
            <v>175325.01635547308</v>
          </cell>
        </row>
        <row r="90">
          <cell r="C90" t="str">
            <v>Acdo.Dot.Cobertura Pérdidas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B91" t="str">
            <v>Rdo.Pot.a Rep. Tras Cobertura Pºs.Acum.…………………..</v>
          </cell>
          <cell r="E91" t="str">
            <v>.</v>
          </cell>
          <cell r="F91" t="str">
            <v>.</v>
          </cell>
          <cell r="G91" t="str">
            <v>.</v>
          </cell>
          <cell r="H91" t="str">
            <v>.</v>
          </cell>
          <cell r="I91" t="str">
            <v>.</v>
          </cell>
          <cell r="J91" t="str">
            <v>.</v>
          </cell>
          <cell r="K91" t="str">
            <v>.</v>
          </cell>
          <cell r="L91" t="str">
            <v>.</v>
          </cell>
          <cell r="M91" t="str">
            <v>.</v>
          </cell>
          <cell r="N91" t="str">
            <v>.</v>
          </cell>
          <cell r="O91" t="str">
            <v>.</v>
          </cell>
          <cell r="P91">
            <v>30354.326632690972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4">
          <cell r="C94">
            <v>0</v>
          </cell>
          <cell r="F94" t="str">
            <v>DISTRIBUCION DE LOS RESULTADOS  (Miles de Euros)</v>
          </cell>
        </row>
        <row r="95">
          <cell r="B95">
            <v>0</v>
          </cell>
        </row>
        <row r="96">
          <cell r="B96" t="str">
            <v>"0"</v>
          </cell>
          <cell r="C96" t="str">
            <v>Concepto</v>
          </cell>
          <cell r="D96">
            <v>2007</v>
          </cell>
          <cell r="E96">
            <v>2008</v>
          </cell>
          <cell r="F96">
            <v>2009</v>
          </cell>
          <cell r="G96">
            <v>2010</v>
          </cell>
          <cell r="H96">
            <v>2011</v>
          </cell>
          <cell r="I96">
            <v>2012</v>
          </cell>
          <cell r="J96">
            <v>2013</v>
          </cell>
          <cell r="K96">
            <v>2014</v>
          </cell>
          <cell r="L96">
            <v>2015</v>
          </cell>
          <cell r="M96">
            <v>2016</v>
          </cell>
          <cell r="N96">
            <v>2017</v>
          </cell>
          <cell r="O96">
            <v>2018</v>
          </cell>
          <cell r="P96">
            <v>2019</v>
          </cell>
          <cell r="Q96">
            <v>2020</v>
          </cell>
          <cell r="R96">
            <v>2021</v>
          </cell>
          <cell r="S96">
            <v>2022</v>
          </cell>
          <cell r="T96">
            <v>2023</v>
          </cell>
          <cell r="U96">
            <v>2024</v>
          </cell>
          <cell r="V96">
            <v>2025</v>
          </cell>
          <cell r="W96">
            <v>2026</v>
          </cell>
          <cell r="X96">
            <v>2027</v>
          </cell>
          <cell r="Y96">
            <v>2028</v>
          </cell>
          <cell r="Z96">
            <v>2029</v>
          </cell>
          <cell r="AA96">
            <v>2030</v>
          </cell>
          <cell r="AB96">
            <v>2031</v>
          </cell>
          <cell r="AC96">
            <v>2032</v>
          </cell>
          <cell r="AD96">
            <v>2033</v>
          </cell>
          <cell r="AE96">
            <v>2034</v>
          </cell>
          <cell r="AF96">
            <v>2035</v>
          </cell>
          <cell r="AG96">
            <v>2036</v>
          </cell>
          <cell r="AH96">
            <v>2037</v>
          </cell>
          <cell r="AI96">
            <v>2038</v>
          </cell>
          <cell r="AJ96">
            <v>2039</v>
          </cell>
          <cell r="AK96">
            <v>2040</v>
          </cell>
          <cell r="AL96">
            <v>2041</v>
          </cell>
          <cell r="AM96">
            <v>2042</v>
          </cell>
          <cell r="AN96">
            <v>2043</v>
          </cell>
          <cell r="AO96">
            <v>2044</v>
          </cell>
          <cell r="AP96">
            <v>2045</v>
          </cell>
          <cell r="AQ96">
            <v>2046</v>
          </cell>
          <cell r="AR96" t="str">
            <v>Amp</v>
          </cell>
          <cell r="AS96" t="str">
            <v>Total</v>
          </cell>
        </row>
        <row r="98">
          <cell r="A98" t="str">
            <v>LDIV3</v>
          </cell>
          <cell r="C98" t="str">
            <v>Dotación de Reservas Legales Pendientes (TRLSA 214)</v>
          </cell>
          <cell r="H98" t="str">
            <v>Máxima dotación a Realizar sobre el Beneficio del Periodo…………………………………………………………………..</v>
          </cell>
          <cell r="P98">
            <v>0.1</v>
          </cell>
          <cell r="Q98">
            <v>0.1</v>
          </cell>
          <cell r="R98">
            <v>0.1</v>
          </cell>
          <cell r="S98">
            <v>0.1</v>
          </cell>
          <cell r="T98">
            <v>0.1</v>
          </cell>
          <cell r="U98">
            <v>0.1</v>
          </cell>
          <cell r="V98">
            <v>0.1</v>
          </cell>
          <cell r="W98">
            <v>0.1</v>
          </cell>
          <cell r="X98">
            <v>0.1</v>
          </cell>
          <cell r="Y98">
            <v>0.1</v>
          </cell>
          <cell r="Z98">
            <v>0.1</v>
          </cell>
          <cell r="AA98">
            <v>0.1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</row>
        <row r="99">
          <cell r="P99">
            <v>3035.4326632690972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</row>
        <row r="100">
          <cell r="B100">
            <v>0.2</v>
          </cell>
          <cell r="H100" t="str">
            <v>Dotación de Reservas Legales s/ el Capital Social………………………………………………………………………………….</v>
          </cell>
          <cell r="P100">
            <v>0.2</v>
          </cell>
          <cell r="Q100">
            <v>0.2</v>
          </cell>
          <cell r="R100">
            <v>0.2</v>
          </cell>
          <cell r="S100">
            <v>0.2</v>
          </cell>
          <cell r="T100">
            <v>0.2</v>
          </cell>
          <cell r="U100">
            <v>0.2</v>
          </cell>
          <cell r="V100">
            <v>0.2</v>
          </cell>
          <cell r="W100">
            <v>0.2</v>
          </cell>
          <cell r="X100">
            <v>0.2</v>
          </cell>
          <cell r="Y100">
            <v>0.2</v>
          </cell>
          <cell r="Z100">
            <v>0.2</v>
          </cell>
          <cell r="AA100">
            <v>0.2</v>
          </cell>
          <cell r="AB100">
            <v>0.2</v>
          </cell>
          <cell r="AC100">
            <v>0.2</v>
          </cell>
          <cell r="AD100">
            <v>0.2</v>
          </cell>
          <cell r="AE100">
            <v>0.2</v>
          </cell>
          <cell r="AF100">
            <v>0.2</v>
          </cell>
          <cell r="AG100">
            <v>0.2</v>
          </cell>
          <cell r="AH100">
            <v>0.2</v>
          </cell>
          <cell r="AI100">
            <v>0.2</v>
          </cell>
          <cell r="AJ100">
            <v>0.2</v>
          </cell>
          <cell r="AK100">
            <v>0.2</v>
          </cell>
          <cell r="AL100">
            <v>0.2</v>
          </cell>
          <cell r="AM100">
            <v>0.2</v>
          </cell>
          <cell r="AN100">
            <v>0.2</v>
          </cell>
          <cell r="AO100">
            <v>0.2</v>
          </cell>
          <cell r="AP100">
            <v>0.2</v>
          </cell>
          <cell r="AQ100">
            <v>0.2</v>
          </cell>
        </row>
        <row r="102">
          <cell r="B102">
            <v>3521.1084000000001</v>
          </cell>
          <cell r="C102" t="str">
            <v>Sado Neto Pendiente de cobertura.............................................................................................................</v>
          </cell>
          <cell r="D102">
            <v>3521.1084000000001</v>
          </cell>
          <cell r="E102">
            <v>3521.1084000000001</v>
          </cell>
          <cell r="F102">
            <v>3521.1084000000001</v>
          </cell>
          <cell r="G102">
            <v>3521.1084000000001</v>
          </cell>
          <cell r="H102">
            <v>3521.1084000000001</v>
          </cell>
          <cell r="I102">
            <v>3521.1084000000001</v>
          </cell>
          <cell r="J102">
            <v>3521.1084000000001</v>
          </cell>
          <cell r="K102">
            <v>3521.1084000000001</v>
          </cell>
          <cell r="L102">
            <v>3521.1084000000001</v>
          </cell>
          <cell r="M102">
            <v>3521.1084000000001</v>
          </cell>
          <cell r="N102">
            <v>3521.1084000000001</v>
          </cell>
          <cell r="O102">
            <v>3521.1084000000001</v>
          </cell>
          <cell r="P102">
            <v>3521.1084000000001</v>
          </cell>
          <cell r="Q102">
            <v>485.67573673090283</v>
          </cell>
          <cell r="R102">
            <v>485.67573673090283</v>
          </cell>
          <cell r="S102">
            <v>485.67573673090283</v>
          </cell>
          <cell r="T102">
            <v>485.67573673090283</v>
          </cell>
          <cell r="U102">
            <v>485.67573673090283</v>
          </cell>
          <cell r="V102">
            <v>485.67573673090283</v>
          </cell>
          <cell r="W102">
            <v>485.67573673090283</v>
          </cell>
          <cell r="X102">
            <v>485.67573673090283</v>
          </cell>
          <cell r="Y102">
            <v>485.67573673090283</v>
          </cell>
          <cell r="Z102">
            <v>485.67573673090283</v>
          </cell>
          <cell r="AA102">
            <v>485.67573673090283</v>
          </cell>
          <cell r="AB102">
            <v>485.67573673090283</v>
          </cell>
          <cell r="AC102">
            <v>485.67573673090283</v>
          </cell>
          <cell r="AD102">
            <v>485.67573673090283</v>
          </cell>
          <cell r="AE102">
            <v>485.67573673090283</v>
          </cell>
          <cell r="AF102">
            <v>485.67573673090283</v>
          </cell>
          <cell r="AG102">
            <v>485.67573673090283</v>
          </cell>
          <cell r="AH102">
            <v>485.67573673090283</v>
          </cell>
          <cell r="AI102">
            <v>485.67573673090283</v>
          </cell>
          <cell r="AJ102">
            <v>485.67573673090283</v>
          </cell>
          <cell r="AK102">
            <v>485.67573673090283</v>
          </cell>
          <cell r="AL102">
            <v>485.67573673090283</v>
          </cell>
          <cell r="AM102">
            <v>485.67573673090283</v>
          </cell>
          <cell r="AN102">
            <v>485.67573673090283</v>
          </cell>
          <cell r="AO102">
            <v>485.67573673090283</v>
          </cell>
          <cell r="AP102">
            <v>485.67573673090283</v>
          </cell>
          <cell r="AQ102">
            <v>485.67573673090283</v>
          </cell>
          <cell r="AS102">
            <v>16634.353291734391</v>
          </cell>
        </row>
        <row r="103">
          <cell r="B103">
            <v>0</v>
          </cell>
          <cell r="C103" t="str">
            <v>(+).Saldo en balance inicial...........................................................…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S103">
            <v>0</v>
          </cell>
        </row>
        <row r="104">
          <cell r="C104" t="str">
            <v>(+).Dotación del ejercicio "0"...........................................................…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S104">
            <v>0</v>
          </cell>
        </row>
        <row r="105">
          <cell r="B105">
            <v>0</v>
          </cell>
          <cell r="C105" t="str">
            <v>(-).Dot.Reserva Legal…………………………………………………………</v>
          </cell>
          <cell r="E105">
            <v>0</v>
          </cell>
          <cell r="F105">
            <v>0</v>
          </cell>
          <cell r="P105">
            <v>0</v>
          </cell>
          <cell r="Q105">
            <v>-3035.4326632690972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S105">
            <v>-3035.4326632690972</v>
          </cell>
        </row>
        <row r="106">
          <cell r="C106" t="str">
            <v>(+).Por Aumento del Capital Social........................................................................................................................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S106">
            <v>0</v>
          </cell>
        </row>
        <row r="108">
          <cell r="C108" t="str">
            <v>Dot.Reserva Legal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P108">
            <v>3035.4326632690972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</row>
        <row r="109">
          <cell r="B109" t="str">
            <v>Rdo.Pot.a Rep. Dot.Reserva.Legal……………………………………………</v>
          </cell>
          <cell r="E109" t="str">
            <v>.</v>
          </cell>
          <cell r="F109" t="str">
            <v>.</v>
          </cell>
          <cell r="G109" t="str">
            <v>.</v>
          </cell>
          <cell r="H109" t="str">
            <v>.</v>
          </cell>
          <cell r="I109" t="str">
            <v>.</v>
          </cell>
          <cell r="J109" t="str">
            <v>.</v>
          </cell>
          <cell r="K109" t="str">
            <v>.</v>
          </cell>
          <cell r="L109" t="str">
            <v>.</v>
          </cell>
          <cell r="M109" t="str">
            <v>.</v>
          </cell>
          <cell r="N109" t="str">
            <v>.</v>
          </cell>
          <cell r="O109" t="str">
            <v>.</v>
          </cell>
          <cell r="P109">
            <v>27318.893969421875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</row>
        <row r="112">
          <cell r="C112" t="str">
            <v>I&amp;D + Gastos Amortizables, NO cubiertos con reservas:</v>
          </cell>
        </row>
        <row r="113">
          <cell r="C113" t="str">
            <v>Sado Neto Pendiente de cobertura.............................................................................................................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S113">
            <v>0</v>
          </cell>
        </row>
        <row r="114">
          <cell r="B114">
            <v>0</v>
          </cell>
          <cell r="C114" t="str">
            <v>(+).Saldo en balance inicial...........................................................…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S114">
            <v>0</v>
          </cell>
        </row>
        <row r="115">
          <cell r="C115" t="str">
            <v>(+).Dotación ejercicio "0"...........................................................…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S115">
            <v>0</v>
          </cell>
        </row>
        <row r="116">
          <cell r="B116">
            <v>0</v>
          </cell>
          <cell r="C116" t="str">
            <v>(+).Incremento neto de I+D...........................................…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S116">
            <v>0</v>
          </cell>
        </row>
        <row r="117">
          <cell r="C117" t="str">
            <v>(+).Increm. Gtos. Amortizables............................................................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S117">
            <v>0</v>
          </cell>
        </row>
        <row r="118">
          <cell r="C118" t="str">
            <v>(-).Amortización de I+D...........................................…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S118">
            <v>0</v>
          </cell>
        </row>
        <row r="119">
          <cell r="C119" t="str">
            <v>(-).Amortiz. Gtos. Amortizables............................................................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S119">
            <v>0</v>
          </cell>
        </row>
        <row r="120">
          <cell r="C120" t="str">
            <v>(+).Dotac.Reserva Cobertura............................................................</v>
          </cell>
          <cell r="D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</row>
        <row r="123">
          <cell r="C123" t="str">
            <v>Dot.Reserva Cobert.I$D +Gtos.Am.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</row>
        <row r="124">
          <cell r="B124" t="str">
            <v>Rdo.Pot.a Rep. Tras I&amp;D + Gtos. Amort.…………………..</v>
          </cell>
          <cell r="E124" t="str">
            <v>.</v>
          </cell>
          <cell r="F124" t="str">
            <v>.</v>
          </cell>
          <cell r="G124" t="str">
            <v>.</v>
          </cell>
          <cell r="H124" t="str">
            <v>.</v>
          </cell>
          <cell r="I124" t="str">
            <v>.</v>
          </cell>
          <cell r="J124" t="str">
            <v>.</v>
          </cell>
          <cell r="K124" t="str">
            <v>.</v>
          </cell>
          <cell r="L124" t="str">
            <v>.</v>
          </cell>
          <cell r="M124" t="str">
            <v>.</v>
          </cell>
          <cell r="N124" t="str">
            <v>.</v>
          </cell>
          <cell r="O124" t="str">
            <v>.</v>
          </cell>
          <cell r="P124">
            <v>27318.893969421875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</row>
        <row r="127">
          <cell r="C127" t="str">
            <v>Otras Reservas Estatutarias</v>
          </cell>
        </row>
        <row r="128">
          <cell r="B128">
            <v>0</v>
          </cell>
          <cell r="C128" t="str">
            <v>Sado Neto Pendiente de cobertura.............................................................................................................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27318.893969421875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S128">
            <v>27318.893969421875</v>
          </cell>
        </row>
        <row r="129">
          <cell r="B129">
            <v>1117.06</v>
          </cell>
          <cell r="C129" t="str">
            <v>(+).Saldo en balance inicial...........................................................…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</row>
        <row r="130">
          <cell r="B130">
            <v>0</v>
          </cell>
          <cell r="C130" t="str">
            <v>(+).Dotación del ejercicio "0"...........................................................…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AS130">
            <v>0</v>
          </cell>
        </row>
        <row r="131">
          <cell r="C131" t="str">
            <v>(+).Orden a Reservas Voluntarias………………………………………</v>
          </cell>
          <cell r="D131">
            <v>0</v>
          </cell>
          <cell r="P131">
            <v>27318.893969421875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S131">
            <v>27318.893969421875</v>
          </cell>
        </row>
        <row r="132">
          <cell r="C132" t="str">
            <v>(+).Orden a Reservas Estatutarias………………………………………</v>
          </cell>
          <cell r="D132">
            <v>0</v>
          </cell>
        </row>
        <row r="133">
          <cell r="C133" t="str">
            <v>(-).Dotac. a Otras Reservas............................................................</v>
          </cell>
          <cell r="D133">
            <v>0</v>
          </cell>
          <cell r="P133">
            <v>0</v>
          </cell>
          <cell r="Q133">
            <v>-27318.893969421875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S133">
            <v>-27318.893969421875</v>
          </cell>
        </row>
        <row r="135">
          <cell r="C135" t="str">
            <v>Dot.Otras Reservas</v>
          </cell>
          <cell r="P135">
            <v>27318.893969421875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C136" t="str">
            <v>Rdo.Pot.a Rep. Tras Otras Reservas………………………………………..</v>
          </cell>
          <cell r="E136" t="str">
            <v>.</v>
          </cell>
          <cell r="F136" t="str">
            <v>.</v>
          </cell>
          <cell r="G136" t="str">
            <v>.</v>
          </cell>
          <cell r="H136" t="str">
            <v>.</v>
          </cell>
          <cell r="I136" t="str">
            <v>.</v>
          </cell>
          <cell r="J136" t="str">
            <v>.</v>
          </cell>
          <cell r="K136" t="str">
            <v>.</v>
          </cell>
          <cell r="L136" t="str">
            <v>.</v>
          </cell>
          <cell r="M136" t="str">
            <v>.</v>
          </cell>
          <cell r="N136" t="str">
            <v>.</v>
          </cell>
          <cell r="O136" t="str">
            <v>.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</row>
        <row r="137">
          <cell r="B137" t="str">
            <v>­ DivAño0</v>
          </cell>
          <cell r="P137" t="str">
            <v>­ DivAño1</v>
          </cell>
          <cell r="Q137" t="str">
            <v>­ DivAño2</v>
          </cell>
          <cell r="R137" t="str">
            <v>­ DivAño3</v>
          </cell>
          <cell r="S137" t="str">
            <v>­ DivAño4</v>
          </cell>
          <cell r="T137" t="str">
            <v>­ DivAño5</v>
          </cell>
          <cell r="U137" t="str">
            <v>­ DivAño6</v>
          </cell>
          <cell r="V137" t="str">
            <v>­ DivAño7</v>
          </cell>
        </row>
        <row r="140">
          <cell r="A140" t="str">
            <v>LDIV4</v>
          </cell>
          <cell r="C140" t="str">
            <v>ORUBIDE</v>
          </cell>
          <cell r="F140" t="str">
            <v>RESUMEN DE DIVIDENDOS  (Miles de Euros)</v>
          </cell>
        </row>
        <row r="141">
          <cell r="B141">
            <v>0</v>
          </cell>
        </row>
        <row r="142">
          <cell r="B142" t="str">
            <v>"0"</v>
          </cell>
          <cell r="C142" t="str">
            <v>Concepto</v>
          </cell>
          <cell r="D142">
            <v>2007</v>
          </cell>
          <cell r="E142">
            <v>2008</v>
          </cell>
          <cell r="F142">
            <v>2009</v>
          </cell>
          <cell r="G142">
            <v>2010</v>
          </cell>
          <cell r="H142">
            <v>2011</v>
          </cell>
          <cell r="I142">
            <v>2012</v>
          </cell>
          <cell r="J142">
            <v>2013</v>
          </cell>
          <cell r="K142">
            <v>2014</v>
          </cell>
          <cell r="L142">
            <v>2015</v>
          </cell>
          <cell r="M142">
            <v>2016</v>
          </cell>
          <cell r="N142">
            <v>2017</v>
          </cell>
          <cell r="O142">
            <v>2018</v>
          </cell>
          <cell r="P142">
            <v>2019</v>
          </cell>
          <cell r="Q142">
            <v>2020</v>
          </cell>
          <cell r="R142">
            <v>2021</v>
          </cell>
          <cell r="S142">
            <v>2022</v>
          </cell>
          <cell r="T142">
            <v>2023</v>
          </cell>
          <cell r="U142">
            <v>2024</v>
          </cell>
          <cell r="V142">
            <v>2025</v>
          </cell>
          <cell r="W142">
            <v>2026</v>
          </cell>
          <cell r="X142">
            <v>2027</v>
          </cell>
          <cell r="Y142">
            <v>2028</v>
          </cell>
          <cell r="Z142">
            <v>2029</v>
          </cell>
          <cell r="AA142">
            <v>2030</v>
          </cell>
          <cell r="AB142">
            <v>2031</v>
          </cell>
          <cell r="AC142">
            <v>2032</v>
          </cell>
          <cell r="AD142">
            <v>2033</v>
          </cell>
          <cell r="AE142">
            <v>2034</v>
          </cell>
          <cell r="AF142">
            <v>2035</v>
          </cell>
          <cell r="AG142">
            <v>2036</v>
          </cell>
          <cell r="AH142">
            <v>2037</v>
          </cell>
          <cell r="AI142">
            <v>2038</v>
          </cell>
          <cell r="AJ142">
            <v>2039</v>
          </cell>
          <cell r="AK142">
            <v>2040</v>
          </cell>
          <cell r="AL142">
            <v>2041</v>
          </cell>
          <cell r="AM142">
            <v>2042</v>
          </cell>
          <cell r="AN142">
            <v>2043</v>
          </cell>
          <cell r="AO142">
            <v>2044</v>
          </cell>
          <cell r="AP142">
            <v>2045</v>
          </cell>
          <cell r="AQ142">
            <v>2046</v>
          </cell>
          <cell r="AR142" t="str">
            <v>Amp</v>
          </cell>
          <cell r="AS142" t="str">
            <v>Total</v>
          </cell>
        </row>
        <row r="143">
          <cell r="C143" t="str">
            <v>Acuerdo de Distribución de Dividendos</v>
          </cell>
        </row>
        <row r="144">
          <cell r="B144">
            <v>0</v>
          </cell>
          <cell r="C144" t="str">
            <v>Sado Neto Pendiente de reparto............................................................................................................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S144">
            <v>0</v>
          </cell>
        </row>
        <row r="145">
          <cell r="C145" t="str">
            <v>(+).Acuerdo Pdo."0"Consejo en Periodo..........................................................…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</row>
        <row r="146">
          <cell r="B146">
            <v>0</v>
          </cell>
          <cell r="C146" t="str">
            <v>(+).Acuerdo Pdo.Consejo en Periodo..........................................................…</v>
          </cell>
          <cell r="D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AS146">
            <v>0</v>
          </cell>
        </row>
        <row r="147">
          <cell r="C147" t="str">
            <v>(-).Reparto en (T+ 1).........................................................</v>
          </cell>
          <cell r="D147">
            <v>0</v>
          </cell>
          <cell r="I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S147">
            <v>0</v>
          </cell>
        </row>
        <row r="149">
          <cell r="C149" t="str">
            <v>Devengo Dividendos en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</row>
        <row r="150">
          <cell r="C150" t="str">
            <v>Coprobación…………………………………………………………………..</v>
          </cell>
          <cell r="E150" t="str">
            <v>.</v>
          </cell>
          <cell r="F150" t="str">
            <v>.</v>
          </cell>
          <cell r="G150" t="str">
            <v>.</v>
          </cell>
          <cell r="H150" t="str">
            <v>.</v>
          </cell>
          <cell r="I150" t="str">
            <v>.</v>
          </cell>
          <cell r="J150" t="str">
            <v>.</v>
          </cell>
          <cell r="K150" t="str">
            <v>.</v>
          </cell>
          <cell r="L150" t="str">
            <v>.</v>
          </cell>
          <cell r="M150" t="str">
            <v>.</v>
          </cell>
          <cell r="N150" t="str">
            <v>.</v>
          </cell>
          <cell r="O150" t="str">
            <v>.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</row>
        <row r="152">
          <cell r="B152">
            <v>0</v>
          </cell>
          <cell r="C152">
            <v>0</v>
          </cell>
        </row>
        <row r="153">
          <cell r="B153">
            <v>0</v>
          </cell>
          <cell r="C153" t="str">
            <v>Acuerdo de Distribución del Dividendo a Cuenta:</v>
          </cell>
        </row>
        <row r="154">
          <cell r="C154" t="str">
            <v>Retenciones S/ Dividendos Recibidos:</v>
          </cell>
          <cell r="F154">
            <v>0</v>
          </cell>
          <cell r="G154">
            <v>0</v>
          </cell>
          <cell r="M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</row>
        <row r="155">
          <cell r="C155" t="str">
            <v>Importe Devengado a Cuenta %</v>
          </cell>
          <cell r="Q155">
            <v>1</v>
          </cell>
          <cell r="R155">
            <v>1</v>
          </cell>
          <cell r="S155">
            <v>1</v>
          </cell>
          <cell r="T155">
            <v>1</v>
          </cell>
          <cell r="U155">
            <v>1</v>
          </cell>
          <cell r="V155">
            <v>1</v>
          </cell>
          <cell r="W155">
            <v>1</v>
          </cell>
          <cell r="X155">
            <v>1</v>
          </cell>
          <cell r="Y155">
            <v>1</v>
          </cell>
          <cell r="Z155">
            <v>1</v>
          </cell>
          <cell r="AA155">
            <v>1</v>
          </cell>
          <cell r="AB155">
            <v>1</v>
          </cell>
          <cell r="AC155">
            <v>1</v>
          </cell>
          <cell r="AD155">
            <v>1</v>
          </cell>
          <cell r="AE155">
            <v>1</v>
          </cell>
          <cell r="AF155">
            <v>1</v>
          </cell>
          <cell r="AG155">
            <v>1</v>
          </cell>
          <cell r="AH155">
            <v>1</v>
          </cell>
          <cell r="AI155">
            <v>1</v>
          </cell>
          <cell r="AJ155">
            <v>1</v>
          </cell>
          <cell r="AK155">
            <v>1</v>
          </cell>
          <cell r="AL155">
            <v>1</v>
          </cell>
          <cell r="AM155">
            <v>1</v>
          </cell>
          <cell r="AN155">
            <v>1</v>
          </cell>
          <cell r="AO155">
            <v>1</v>
          </cell>
          <cell r="AP155">
            <v>1</v>
          </cell>
          <cell r="AQ155">
            <v>1</v>
          </cell>
        </row>
        <row r="156">
          <cell r="C156" t="str">
            <v>a) Devengo Dvdo a Cuenta:</v>
          </cell>
        </row>
        <row r="157">
          <cell r="B157" t="str">
            <v>557</v>
          </cell>
          <cell r="C157" t="str">
            <v>Dividendo a Cuenta (Res.Negativa)..................................................…</v>
          </cell>
          <cell r="D157">
            <v>0</v>
          </cell>
          <cell r="M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</row>
        <row r="158">
          <cell r="B158" t="str">
            <v>a 525</v>
          </cell>
          <cell r="C158" t="str">
            <v xml:space="preserve">  -a- Dividendo Activo a Pagar (Otros Acre)...................................................................…</v>
          </cell>
          <cell r="D158">
            <v>0</v>
          </cell>
          <cell r="M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</row>
        <row r="159">
          <cell r="B159" t="str">
            <v>129</v>
          </cell>
          <cell r="C159" t="str">
            <v>Pérdidas y Ganancias..................................................…</v>
          </cell>
          <cell r="D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</row>
        <row r="160">
          <cell r="B160" t="str">
            <v>112</v>
          </cell>
          <cell r="C160" t="str">
            <v xml:space="preserve"> Resultados Años Anteriores</v>
          </cell>
          <cell r="G160">
            <v>0</v>
          </cell>
        </row>
        <row r="161">
          <cell r="B161" t="str">
            <v>a 557</v>
          </cell>
          <cell r="C161" t="str">
            <v xml:space="preserve">  -a- Dividendo a Cuenta (Res.Negativa)..................................................…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</row>
        <row r="163">
          <cell r="C163" t="str">
            <v>b) Pago Dvdo a Cuenta:</v>
          </cell>
        </row>
        <row r="164">
          <cell r="B164" t="str">
            <v>525</v>
          </cell>
          <cell r="C164" t="str">
            <v>Dividendo Activo a Pagar (Otros Acre)...................................................................…</v>
          </cell>
          <cell r="D164">
            <v>0</v>
          </cell>
          <cell r="M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</row>
        <row r="165">
          <cell r="B165" t="str">
            <v>a 570</v>
          </cell>
          <cell r="C165" t="str">
            <v xml:space="preserve">   -a-  Tesoreía………………...........................................…</v>
          </cell>
          <cell r="D165">
            <v>0</v>
          </cell>
          <cell r="M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</row>
        <row r="166">
          <cell r="B166" t="str">
            <v xml:space="preserve"> a 475</v>
          </cell>
          <cell r="C166" t="str">
            <v xml:space="preserve">   -a-  HP. Retenciones por dividendos...........................................…</v>
          </cell>
          <cell r="D166">
            <v>0</v>
          </cell>
          <cell r="M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</row>
        <row r="167">
          <cell r="B167">
            <v>0</v>
          </cell>
          <cell r="C167">
            <v>0</v>
          </cell>
        </row>
        <row r="168">
          <cell r="C168" t="str">
            <v>Meter Importe total de dividendos repartidos de (t-1) en Hoja [SdoI.] Línea 256</v>
          </cell>
        </row>
        <row r="169">
          <cell r="B169">
            <v>0</v>
          </cell>
          <cell r="C169" t="str">
            <v>Acuerdo de Distribución del Dividendo COMPLEMENTARIO</v>
          </cell>
        </row>
        <row r="170">
          <cell r="C170" t="str">
            <v>a) Devengo Dvdo Complementario:</v>
          </cell>
        </row>
        <row r="171">
          <cell r="B171" t="str">
            <v>112</v>
          </cell>
          <cell r="C171" t="str">
            <v xml:space="preserve"> Resultados Años Anteriores</v>
          </cell>
          <cell r="D171">
            <v>0</v>
          </cell>
          <cell r="G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</row>
        <row r="172">
          <cell r="B172" t="str">
            <v>a 525</v>
          </cell>
          <cell r="C172" t="str">
            <v xml:space="preserve">  -a- Dividendo Activo a Pagar (Otros Acre)...................................................................…</v>
          </cell>
          <cell r="D172">
            <v>0</v>
          </cell>
          <cell r="G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</row>
        <row r="174">
          <cell r="C174" t="str">
            <v>b) Pago Dvdo Complementario:</v>
          </cell>
        </row>
        <row r="175">
          <cell r="B175" t="str">
            <v>525</v>
          </cell>
          <cell r="C175" t="str">
            <v>Dividendo Activo a Pagar (Otros Acre)...................................................................…</v>
          </cell>
          <cell r="D175">
            <v>0</v>
          </cell>
          <cell r="G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</row>
        <row r="176">
          <cell r="B176" t="str">
            <v>a 570</v>
          </cell>
          <cell r="C176" t="str">
            <v xml:space="preserve">   -a-  Tesoreía………………...........................................…</v>
          </cell>
          <cell r="D176">
            <v>0</v>
          </cell>
          <cell r="G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</row>
        <row r="177">
          <cell r="B177" t="str">
            <v xml:space="preserve"> a 475</v>
          </cell>
          <cell r="C177" t="str">
            <v xml:space="preserve">   -a-  HP. Retenciones por dividendos...........................................…</v>
          </cell>
          <cell r="D177">
            <v>0</v>
          </cell>
          <cell r="G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</row>
        <row r="179">
          <cell r="C179" t="str">
            <v>c) Pago a Hacienda de las Retenciones Practicadas:</v>
          </cell>
        </row>
        <row r="180">
          <cell r="B180" t="str">
            <v>"0"</v>
          </cell>
          <cell r="C180" t="str">
            <v>Concepto</v>
          </cell>
          <cell r="D180">
            <v>2007</v>
          </cell>
          <cell r="E180">
            <v>2008</v>
          </cell>
          <cell r="F180">
            <v>2009</v>
          </cell>
          <cell r="G180">
            <v>2010</v>
          </cell>
          <cell r="H180">
            <v>2011</v>
          </cell>
          <cell r="I180">
            <v>2012</v>
          </cell>
          <cell r="J180">
            <v>2013</v>
          </cell>
          <cell r="K180">
            <v>2014</v>
          </cell>
          <cell r="L180">
            <v>2015</v>
          </cell>
          <cell r="M180">
            <v>2016</v>
          </cell>
          <cell r="N180">
            <v>2017</v>
          </cell>
          <cell r="O180">
            <v>2018</v>
          </cell>
          <cell r="P180">
            <v>2019</v>
          </cell>
          <cell r="Q180">
            <v>2020</v>
          </cell>
          <cell r="R180">
            <v>2021</v>
          </cell>
          <cell r="S180">
            <v>2022</v>
          </cell>
          <cell r="T180">
            <v>2023</v>
          </cell>
          <cell r="U180">
            <v>2024</v>
          </cell>
          <cell r="V180">
            <v>2025</v>
          </cell>
          <cell r="W180">
            <v>2026</v>
          </cell>
          <cell r="X180">
            <v>2027</v>
          </cell>
          <cell r="Y180">
            <v>2028</v>
          </cell>
          <cell r="Z180">
            <v>2029</v>
          </cell>
          <cell r="AA180">
            <v>2030</v>
          </cell>
          <cell r="AB180">
            <v>2031</v>
          </cell>
          <cell r="AC180">
            <v>2032</v>
          </cell>
          <cell r="AD180">
            <v>2033</v>
          </cell>
          <cell r="AE180">
            <v>2034</v>
          </cell>
          <cell r="AF180">
            <v>2035</v>
          </cell>
          <cell r="AG180">
            <v>2036</v>
          </cell>
          <cell r="AH180">
            <v>2037</v>
          </cell>
          <cell r="AI180">
            <v>2038</v>
          </cell>
          <cell r="AJ180">
            <v>2039</v>
          </cell>
          <cell r="AK180">
            <v>2040</v>
          </cell>
          <cell r="AL180">
            <v>2041</v>
          </cell>
          <cell r="AM180">
            <v>2042</v>
          </cell>
          <cell r="AN180">
            <v>2043</v>
          </cell>
          <cell r="AO180">
            <v>2044</v>
          </cell>
          <cell r="AP180">
            <v>2045</v>
          </cell>
          <cell r="AQ180">
            <v>2046</v>
          </cell>
          <cell r="AR180" t="str">
            <v>Amp</v>
          </cell>
          <cell r="AS180" t="str">
            <v>Total</v>
          </cell>
        </row>
        <row r="181">
          <cell r="C181" t="str">
            <v>Total retenciones: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S181">
            <v>0</v>
          </cell>
        </row>
        <row r="182">
          <cell r="B182" t="str">
            <v>475</v>
          </cell>
          <cell r="C182" t="str">
            <v>HP. Retenciones por dividendos...........................................…</v>
          </cell>
          <cell r="D182">
            <v>0</v>
          </cell>
          <cell r="G182">
            <v>0</v>
          </cell>
          <cell r="J182">
            <v>0</v>
          </cell>
          <cell r="M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</row>
        <row r="183">
          <cell r="B183" t="str">
            <v>a 570</v>
          </cell>
          <cell r="C183" t="str">
            <v xml:space="preserve">   -a-  Tesoreía………………...........................................…</v>
          </cell>
          <cell r="D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</row>
        <row r="186">
          <cell r="F186" t="str">
            <v>RESUMEN DE DISTRIBUCIÓN DE LOS RESULTADOS  (Miles de Euros)</v>
          </cell>
        </row>
        <row r="187">
          <cell r="B187">
            <v>0</v>
          </cell>
        </row>
        <row r="188">
          <cell r="B188" t="str">
            <v>"0"</v>
          </cell>
          <cell r="C188" t="str">
            <v>Concepto</v>
          </cell>
          <cell r="D188">
            <v>2007</v>
          </cell>
          <cell r="E188">
            <v>2008</v>
          </cell>
          <cell r="F188">
            <v>2009</v>
          </cell>
          <cell r="G188">
            <v>2010</v>
          </cell>
          <cell r="H188">
            <v>2011</v>
          </cell>
          <cell r="I188">
            <v>2012</v>
          </cell>
          <cell r="J188">
            <v>2013</v>
          </cell>
          <cell r="K188">
            <v>2014</v>
          </cell>
          <cell r="L188">
            <v>2015</v>
          </cell>
          <cell r="M188">
            <v>2016</v>
          </cell>
          <cell r="N188">
            <v>2017</v>
          </cell>
          <cell r="O188">
            <v>2018</v>
          </cell>
          <cell r="P188">
            <v>2019</v>
          </cell>
          <cell r="Q188">
            <v>2020</v>
          </cell>
          <cell r="R188">
            <v>2021</v>
          </cell>
          <cell r="S188">
            <v>2022</v>
          </cell>
          <cell r="T188">
            <v>2023</v>
          </cell>
          <cell r="U188">
            <v>2024</v>
          </cell>
          <cell r="V188">
            <v>2025</v>
          </cell>
          <cell r="W188">
            <v>2026</v>
          </cell>
          <cell r="X188">
            <v>2027</v>
          </cell>
          <cell r="Y188">
            <v>2028</v>
          </cell>
          <cell r="Z188">
            <v>2029</v>
          </cell>
          <cell r="AA188">
            <v>2030</v>
          </cell>
          <cell r="AB188">
            <v>2031</v>
          </cell>
          <cell r="AC188">
            <v>2032</v>
          </cell>
          <cell r="AD188">
            <v>2033</v>
          </cell>
          <cell r="AE188">
            <v>2034</v>
          </cell>
          <cell r="AF188">
            <v>2035</v>
          </cell>
          <cell r="AG188">
            <v>2036</v>
          </cell>
          <cell r="AH188">
            <v>2037</v>
          </cell>
          <cell r="AI188">
            <v>2038</v>
          </cell>
          <cell r="AJ188">
            <v>2039</v>
          </cell>
          <cell r="AK188">
            <v>2040</v>
          </cell>
          <cell r="AL188">
            <v>2041</v>
          </cell>
          <cell r="AM188">
            <v>2042</v>
          </cell>
          <cell r="AN188">
            <v>2043</v>
          </cell>
          <cell r="AO188">
            <v>2044</v>
          </cell>
          <cell r="AP188">
            <v>2045</v>
          </cell>
          <cell r="AQ188">
            <v>2046</v>
          </cell>
          <cell r="AR188" t="str">
            <v>Amp</v>
          </cell>
          <cell r="AS188" t="str">
            <v>Total</v>
          </cell>
        </row>
        <row r="190">
          <cell r="B190" t="str">
            <v>(+)</v>
          </cell>
          <cell r="C190" t="str">
            <v>Dot.Rvas.Cobert.Accs. en Cartera……………………………………….</v>
          </cell>
          <cell r="D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S190">
            <v>0</v>
          </cell>
        </row>
        <row r="191">
          <cell r="B191" t="str">
            <v>(+)</v>
          </cell>
          <cell r="C191" t="str">
            <v>Dot.Rvas.Cobert.Pérdidas…………………………………….</v>
          </cell>
          <cell r="D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S191">
            <v>0</v>
          </cell>
        </row>
        <row r="192">
          <cell r="B192" t="str">
            <v>(+)</v>
          </cell>
          <cell r="C192" t="str">
            <v>Dot.Rvas.Legales…………………………………………………………………</v>
          </cell>
          <cell r="D192">
            <v>0</v>
          </cell>
          <cell r="E192">
            <v>0</v>
          </cell>
          <cell r="F192">
            <v>0</v>
          </cell>
          <cell r="P192">
            <v>0</v>
          </cell>
          <cell r="Q192">
            <v>3035.4326632690972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S192">
            <v>3035.4326632690972</v>
          </cell>
        </row>
        <row r="193">
          <cell r="B193" t="str">
            <v>(+)</v>
          </cell>
          <cell r="C193" t="str">
            <v>Dot.Rvas.Cobert.I&amp;D+Gtos.Am…………………………………….</v>
          </cell>
          <cell r="D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S193">
            <v>0</v>
          </cell>
        </row>
        <row r="194">
          <cell r="B194" t="str">
            <v>(+)</v>
          </cell>
          <cell r="C194" t="str">
            <v>Dot.Rvas.Estatutarias…………..……………………….</v>
          </cell>
          <cell r="D194">
            <v>0</v>
          </cell>
          <cell r="P194">
            <v>0</v>
          </cell>
          <cell r="Q194">
            <v>27318.893969421875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S194">
            <v>27318.893969421875</v>
          </cell>
        </row>
        <row r="195">
          <cell r="B195" t="str">
            <v>(+)</v>
          </cell>
          <cell r="C195" t="str">
            <v>Dividendo a Cuenta………………………………</v>
          </cell>
          <cell r="D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S195">
            <v>0</v>
          </cell>
        </row>
        <row r="196">
          <cell r="B196" t="str">
            <v>(+)</v>
          </cell>
          <cell r="C196" t="str">
            <v>Dividendo Complementario………………………………..</v>
          </cell>
          <cell r="D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S196">
            <v>0</v>
          </cell>
        </row>
        <row r="197">
          <cell r="B197" t="str">
            <v>(+)</v>
          </cell>
          <cell r="C197" t="str">
            <v>Resultados Negativos de Ej.Anteriores</v>
          </cell>
          <cell r="D197">
            <v>-323.80000000000109</v>
          </cell>
          <cell r="E197">
            <v>-710.12170606164068</v>
          </cell>
          <cell r="F197">
            <v>-332.85608839296265</v>
          </cell>
          <cell r="G197">
            <v>2090.2585091153637</v>
          </cell>
          <cell r="H197">
            <v>5893.5811061925542</v>
          </cell>
          <cell r="I197">
            <v>-14607.903900000001</v>
          </cell>
          <cell r="J197">
            <v>-6.2499000000000002</v>
          </cell>
          <cell r="K197">
            <v>-5.5038999999999998</v>
          </cell>
          <cell r="L197">
            <v>-4.7579000000000002</v>
          </cell>
          <cell r="M197">
            <v>-4.7579000000000002</v>
          </cell>
          <cell r="N197">
            <v>-4.7579000000000002</v>
          </cell>
          <cell r="O197">
            <v>-3</v>
          </cell>
          <cell r="P197">
            <v>-2.25</v>
          </cell>
          <cell r="Q197">
            <v>-0.75</v>
          </cell>
          <cell r="AD197">
            <v>-975.88750000000005</v>
          </cell>
          <cell r="AE197">
            <v>-3993</v>
          </cell>
          <cell r="AF197">
            <v>-449.625</v>
          </cell>
          <cell r="AG197">
            <v>-149147.11635547309</v>
          </cell>
          <cell r="AH197">
            <v>-449.625</v>
          </cell>
          <cell r="AI197">
            <v>-449.625</v>
          </cell>
          <cell r="AJ197">
            <v>-449.625</v>
          </cell>
          <cell r="AK197">
            <v>-449.625</v>
          </cell>
          <cell r="AL197">
            <v>-449.625</v>
          </cell>
          <cell r="AM197">
            <v>-449.625</v>
          </cell>
          <cell r="AN197">
            <v>-449.625</v>
          </cell>
          <cell r="AO197">
            <v>-449.625</v>
          </cell>
          <cell r="AP197">
            <v>-5395.5</v>
          </cell>
          <cell r="AQ197">
            <v>-5395.5</v>
          </cell>
          <cell r="AS197">
            <v>-176976.49843461977</v>
          </cell>
        </row>
        <row r="198">
          <cell r="P198">
            <v>0</v>
          </cell>
        </row>
        <row r="199">
          <cell r="C199" t="str">
            <v>Total Distribución de Resultados…………………………….</v>
          </cell>
          <cell r="D199">
            <v>-323.80000000000109</v>
          </cell>
          <cell r="E199">
            <v>-710.12170606164068</v>
          </cell>
          <cell r="F199">
            <v>-332.85608839296265</v>
          </cell>
          <cell r="G199">
            <v>2090.2585091153637</v>
          </cell>
          <cell r="H199">
            <v>5893.5811061925542</v>
          </cell>
          <cell r="I199">
            <v>-14607.903900000001</v>
          </cell>
          <cell r="J199">
            <v>-6.2499000000000002</v>
          </cell>
          <cell r="K199">
            <v>-5.5038999999999998</v>
          </cell>
          <cell r="L199">
            <v>-4.7579000000000002</v>
          </cell>
          <cell r="M199">
            <v>-4.7579000000000002</v>
          </cell>
          <cell r="N199">
            <v>-4.7579000000000002</v>
          </cell>
          <cell r="O199">
            <v>-3</v>
          </cell>
          <cell r="P199">
            <v>-2.25</v>
          </cell>
          <cell r="Q199">
            <v>30353.576632690972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-975.88750000000005</v>
          </cell>
          <cell r="AE199">
            <v>-3993</v>
          </cell>
          <cell r="AF199">
            <v>-449.625</v>
          </cell>
          <cell r="AG199">
            <v>-149147.11635547309</v>
          </cell>
          <cell r="AH199">
            <v>-449.625</v>
          </cell>
          <cell r="AI199">
            <v>-449.625</v>
          </cell>
          <cell r="AJ199">
            <v>-449.625</v>
          </cell>
          <cell r="AK199">
            <v>-449.625</v>
          </cell>
          <cell r="AL199">
            <v>-449.625</v>
          </cell>
          <cell r="AM199">
            <v>-449.625</v>
          </cell>
          <cell r="AN199">
            <v>-449.625</v>
          </cell>
          <cell r="AO199">
            <v>-449.625</v>
          </cell>
          <cell r="AP199">
            <v>-5395.5</v>
          </cell>
          <cell r="AQ199">
            <v>-5395.5</v>
          </cell>
          <cell r="AR199">
            <v>0</v>
          </cell>
          <cell r="AS199">
            <v>-146622.17180192881</v>
          </cell>
        </row>
        <row r="200">
          <cell r="C200" t="str">
            <v>Comprobación………………………………………………..</v>
          </cell>
          <cell r="D200">
            <v>0</v>
          </cell>
          <cell r="Q200">
            <v>-0.75</v>
          </cell>
          <cell r="R200">
            <v>0.75</v>
          </cell>
          <cell r="S200">
            <v>0</v>
          </cell>
          <cell r="T200">
            <v>8.5833333333333321</v>
          </cell>
          <cell r="U200">
            <v>15.604166666666666</v>
          </cell>
          <cell r="V200">
            <v>16.041666666666668</v>
          </cell>
          <cell r="W200">
            <v>54.666666666666664</v>
          </cell>
          <cell r="X200">
            <v>100.20833333333333</v>
          </cell>
          <cell r="Y200">
            <v>110.42083333333333</v>
          </cell>
          <cell r="Z200">
            <v>117.78333333333333</v>
          </cell>
          <cell r="AA200">
            <v>171.89583333333334</v>
          </cell>
          <cell r="AB200">
            <v>183.26666666666665</v>
          </cell>
          <cell r="AC200">
            <v>196.66666666666666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</sheetData>
      <sheetData sheetId="42">
        <row r="2">
          <cell r="A2" t="str">
            <v>VAL</v>
          </cell>
          <cell r="C2" t="str">
            <v>(Consolidado) Gamesa Eólica, S.A.  : VALORACION AL 31-Dic-97        (millones de Pts.)</v>
          </cell>
        </row>
        <row r="3">
          <cell r="C3">
            <v>0</v>
          </cell>
        </row>
        <row r="4">
          <cell r="C4" t="str">
            <v>Nº</v>
          </cell>
          <cell r="D4" t="str">
            <v>Concepto</v>
          </cell>
          <cell r="E4" t="str">
            <v>1998</v>
          </cell>
          <cell r="F4" t="str">
            <v>1999</v>
          </cell>
          <cell r="G4" t="str">
            <v>2000</v>
          </cell>
          <cell r="H4" t="str">
            <v>2001</v>
          </cell>
          <cell r="I4" t="str">
            <v>2002</v>
          </cell>
          <cell r="L4" t="str">
            <v>Total</v>
          </cell>
        </row>
        <row r="6">
          <cell r="C6">
            <v>1</v>
          </cell>
          <cell r="D6" t="str">
            <v>Participación de Gamesa:</v>
          </cell>
          <cell r="E6">
            <v>0.51</v>
          </cell>
          <cell r="F6">
            <v>0.51</v>
          </cell>
          <cell r="G6">
            <v>0.51</v>
          </cell>
          <cell r="H6">
            <v>0.51</v>
          </cell>
          <cell r="I6">
            <v>0.51</v>
          </cell>
          <cell r="J6">
            <v>0.51</v>
          </cell>
          <cell r="K6">
            <v>0.51</v>
          </cell>
          <cell r="L6" t="str">
            <v>-</v>
          </cell>
        </row>
        <row r="8">
          <cell r="C8" t="str">
            <v>2=3+4+5</v>
          </cell>
          <cell r="D8" t="str">
            <v>Flujo de Caja Libre del Accionista: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L8">
            <v>0</v>
          </cell>
        </row>
        <row r="9">
          <cell r="C9">
            <v>3</v>
          </cell>
          <cell r="D9" t="str">
            <v>(+)Cobro Dividendos (a cuenta, definitivo) (-)Dvdos.Filiales....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L9">
            <v>0</v>
          </cell>
        </row>
        <row r="10">
          <cell r="C10">
            <v>4</v>
          </cell>
          <cell r="D10" t="str">
            <v>(+)Disminuciones capital........................................................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L10">
            <v>0</v>
          </cell>
        </row>
        <row r="11">
          <cell r="B11" t="str">
            <v>Dato ®</v>
          </cell>
          <cell r="C11">
            <v>5</v>
          </cell>
          <cell r="D11" t="str">
            <v>(-)Ampliaciones capital (no para ampliar en grupo).................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L11">
            <v>0</v>
          </cell>
        </row>
        <row r="13">
          <cell r="D13">
            <v>0</v>
          </cell>
        </row>
        <row r="14">
          <cell r="C14" t="str">
            <v>6= de 7 a 13</v>
          </cell>
          <cell r="D14" t="str">
            <v>Flujo de Caja Libre del Accionista:</v>
          </cell>
          <cell r="E14">
            <v>-144689.44867547305</v>
          </cell>
          <cell r="F14">
            <v>0</v>
          </cell>
          <cell r="G14">
            <v>-2660.2382694335024</v>
          </cell>
          <cell r="H14">
            <v>-7.460698725481052E-14</v>
          </cell>
          <cell r="I14">
            <v>7.638334409421077E-14</v>
          </cell>
          <cell r="L14">
            <v>-147349.68694490654</v>
          </cell>
        </row>
        <row r="15">
          <cell r="C15">
            <v>7</v>
          </cell>
          <cell r="D15" t="str">
            <v>(+)Beneficio neto después impuestos.....................................</v>
          </cell>
          <cell r="E15">
            <v>-7698.3195791466851</v>
          </cell>
          <cell r="F15">
            <v>-0.75</v>
          </cell>
          <cell r="G15">
            <v>0</v>
          </cell>
          <cell r="H15">
            <v>-8.5833333333333321</v>
          </cell>
          <cell r="I15">
            <v>-15.604166666666666</v>
          </cell>
          <cell r="L15">
            <v>-7723.2570791466851</v>
          </cell>
        </row>
        <row r="16">
          <cell r="C16">
            <v>8</v>
          </cell>
          <cell r="D16" t="str">
            <v>(+)Dotación amortizaciones y Provisiones circulante..............</v>
          </cell>
          <cell r="E16">
            <v>84.56108587671234</v>
          </cell>
          <cell r="F16">
            <v>0.75</v>
          </cell>
          <cell r="G16">
            <v>0</v>
          </cell>
          <cell r="H16">
            <v>0</v>
          </cell>
          <cell r="I16">
            <v>0</v>
          </cell>
          <cell r="L16">
            <v>85.31108587671234</v>
          </cell>
        </row>
        <row r="17">
          <cell r="C17">
            <v>9</v>
          </cell>
          <cell r="D17" t="str">
            <v>(-)Amortizac.Subvenciones capital traspasadas ejercicio.......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L17">
            <v>0</v>
          </cell>
        </row>
        <row r="18">
          <cell r="C18">
            <v>10</v>
          </cell>
          <cell r="D18" t="str">
            <v>(-)Dividendos recibidos de filiales...........................................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L18">
            <v>0</v>
          </cell>
        </row>
        <row r="19">
          <cell r="B19" t="str">
            <v>Dato ®</v>
          </cell>
          <cell r="C19">
            <v>11</v>
          </cell>
          <cell r="D19" t="str">
            <v>(+)Apliacines de Capital para Grupo.......................................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L19">
            <v>0</v>
          </cell>
        </row>
        <row r="20">
          <cell r="C20">
            <v>12</v>
          </cell>
          <cell r="D20" t="str">
            <v>(-)Inversión neta de subvenciones en activos fijos..................</v>
          </cell>
          <cell r="E20">
            <v>-63.263340000000014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L20">
            <v>-63.263340000000014</v>
          </cell>
        </row>
        <row r="21">
          <cell r="C21">
            <v>13</v>
          </cell>
          <cell r="D21" t="str">
            <v>(-)Incremento (activo circulante-pasivo exigible).....................</v>
          </cell>
          <cell r="E21">
            <v>-137012.42684220307</v>
          </cell>
          <cell r="F21">
            <v>0</v>
          </cell>
          <cell r="G21">
            <v>-2660.2382694335024</v>
          </cell>
          <cell r="H21">
            <v>8.5833333333332575</v>
          </cell>
          <cell r="I21">
            <v>15.604166666666742</v>
          </cell>
          <cell r="L21">
            <v>-139648.47761163657</v>
          </cell>
        </row>
        <row r="24">
          <cell r="D24">
            <v>0</v>
          </cell>
        </row>
        <row r="25">
          <cell r="C25">
            <v>14</v>
          </cell>
          <cell r="D25" t="str">
            <v>HIPOTESIS DE TRABAJO Tasa de Descuento (%)</v>
          </cell>
          <cell r="E25">
            <v>7.0000000000000007E-2</v>
          </cell>
          <cell r="F25">
            <v>0.08</v>
          </cell>
          <cell r="G25">
            <v>0.09</v>
          </cell>
          <cell r="H25">
            <v>9.9999999999999992E-2</v>
          </cell>
          <cell r="I25">
            <v>0.10999999999999999</v>
          </cell>
          <cell r="J25">
            <v>0.11999999999999998</v>
          </cell>
          <cell r="K25">
            <v>0.12999999999999998</v>
          </cell>
          <cell r="L25">
            <v>0.13999999999999999</v>
          </cell>
        </row>
        <row r="27">
          <cell r="C27" t="str">
            <v>15=VAN(98..02)</v>
          </cell>
          <cell r="D27" t="str">
            <v>FCL DESCONTADO AÑOS PROYECTADOS</v>
          </cell>
          <cell r="E27">
            <v>-137395.3306602157</v>
          </cell>
          <cell r="F27">
            <v>-136083.49464362115</v>
          </cell>
          <cell r="G27">
            <v>-134796.80550841952</v>
          </cell>
          <cell r="H27">
            <v>-133534.5388179984</v>
          </cell>
          <cell r="I27">
            <v>-132295.99795740508</v>
          </cell>
          <cell r="J27">
            <v>-131080.51280061819</v>
          </cell>
          <cell r="K27">
            <v>-129887.4384541274</v>
          </cell>
          <cell r="L27">
            <v>-128716.15407175101</v>
          </cell>
        </row>
        <row r="28">
          <cell r="D28" t="str">
            <v xml:space="preserve"> </v>
          </cell>
        </row>
        <row r="29">
          <cell r="C29" t="str">
            <v>16=17/(18-19)</v>
          </cell>
          <cell r="D29" t="str">
            <v>VALOR RESIDUAL V.R.=FCL/(Ke-g)</v>
          </cell>
          <cell r="E29">
            <v>-222.91666666666663</v>
          </cell>
          <cell r="F29">
            <v>-195.05208333333331</v>
          </cell>
          <cell r="G29">
            <v>-173.37962962962962</v>
          </cell>
          <cell r="H29">
            <v>-156.04166666666669</v>
          </cell>
          <cell r="I29">
            <v>-141.85606060606062</v>
          </cell>
          <cell r="J29">
            <v>-130.03472222222223</v>
          </cell>
          <cell r="K29">
            <v>-120.0320512820513</v>
          </cell>
          <cell r="L29">
            <v>-111.45833333333334</v>
          </cell>
        </row>
        <row r="30">
          <cell r="C30">
            <v>17</v>
          </cell>
          <cell r="D30" t="str">
            <v>FCL (Bº neto último año proyectado).....................................</v>
          </cell>
          <cell r="E30">
            <v>-15.604166666666666</v>
          </cell>
          <cell r="F30">
            <v>-15.604166666666666</v>
          </cell>
          <cell r="G30">
            <v>-15.604166666666666</v>
          </cell>
          <cell r="H30">
            <v>-15.604166666666666</v>
          </cell>
          <cell r="I30">
            <v>-15.604166666666666</v>
          </cell>
          <cell r="J30">
            <v>-15.604166666666666</v>
          </cell>
          <cell r="K30">
            <v>-15.604166666666666</v>
          </cell>
          <cell r="L30">
            <v>-15.604166666666666</v>
          </cell>
        </row>
        <row r="31">
          <cell r="C31">
            <v>18</v>
          </cell>
          <cell r="D31" t="str">
            <v>Ke (tasa descuento)...............................................................</v>
          </cell>
          <cell r="E31">
            <v>7.0000000000000007E-2</v>
          </cell>
          <cell r="F31">
            <v>0.08</v>
          </cell>
          <cell r="G31">
            <v>0.09</v>
          </cell>
          <cell r="H31">
            <v>9.9999999999999992E-2</v>
          </cell>
          <cell r="I31">
            <v>0.10999999999999999</v>
          </cell>
          <cell r="J31">
            <v>0.11999999999999998</v>
          </cell>
          <cell r="K31">
            <v>0.12999999999999998</v>
          </cell>
          <cell r="L31">
            <v>0.13999999999999999</v>
          </cell>
        </row>
        <row r="32">
          <cell r="C32">
            <v>19</v>
          </cell>
          <cell r="D32" t="str">
            <v>g (tasa crecimiento beneficio tres últimos años).....................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 t="str">
            <v>20=16/(1+i)^5</v>
          </cell>
          <cell r="D33" t="str">
            <v>VALOR RESIDUAL ACTUALIZADO</v>
          </cell>
          <cell r="E33">
            <v>-158.93650250990103</v>
          </cell>
          <cell r="F33">
            <v>-132.749170463094</v>
          </cell>
          <cell r="G33">
            <v>-112.68486304107884</v>
          </cell>
          <cell r="H33">
            <v>-96.889598119022324</v>
          </cell>
          <cell r="I33">
            <v>-84.184667559822131</v>
          </cell>
          <cell r="J33">
            <v>-73.785193564797083</v>
          </cell>
          <cell r="K33">
            <v>-65.148588471728701</v>
          </cell>
          <cell r="L33">
            <v>-57.887965715104457</v>
          </cell>
        </row>
        <row r="34">
          <cell r="D34">
            <v>0</v>
          </cell>
        </row>
        <row r="36">
          <cell r="D36" t="str">
            <v>VALOR COMPAÑIA :</v>
          </cell>
          <cell r="L36" t="str">
            <v>Sector</v>
          </cell>
        </row>
        <row r="38">
          <cell r="C38" t="str">
            <v>21=22+23</v>
          </cell>
          <cell r="D38" t="str">
            <v>(+)Valor activos operativos (descuento de FC)</v>
          </cell>
          <cell r="E38">
            <v>-137554.26716272559</v>
          </cell>
          <cell r="F38">
            <v>-136216.24381408424</v>
          </cell>
          <cell r="G38">
            <v>-134909.49037146059</v>
          </cell>
          <cell r="H38">
            <v>-133631.42841611741</v>
          </cell>
          <cell r="I38">
            <v>-132380.18262496492</v>
          </cell>
          <cell r="J38">
            <v>-131154.297994183</v>
          </cell>
          <cell r="K38">
            <v>-129952.58704259913</v>
          </cell>
          <cell r="L38">
            <v>0</v>
          </cell>
        </row>
        <row r="39">
          <cell r="C39" t="str">
            <v>22=15</v>
          </cell>
          <cell r="D39" t="str">
            <v xml:space="preserve">     (+)Valor correspondiente a los años proyectados.............</v>
          </cell>
          <cell r="E39">
            <v>-137395.3306602157</v>
          </cell>
          <cell r="F39">
            <v>-136083.49464362115</v>
          </cell>
          <cell r="G39">
            <v>-134796.80550841952</v>
          </cell>
          <cell r="H39">
            <v>-133534.5388179984</v>
          </cell>
          <cell r="I39">
            <v>-132295.99795740508</v>
          </cell>
          <cell r="J39">
            <v>-131080.51280061819</v>
          </cell>
          <cell r="K39">
            <v>-129887.4384541274</v>
          </cell>
        </row>
        <row r="40">
          <cell r="C40" t="str">
            <v>23=20</v>
          </cell>
          <cell r="D40" t="str">
            <v xml:space="preserve">     (+)Valor aportado por el valor residual...............................</v>
          </cell>
          <cell r="E40">
            <v>-158.93650250990103</v>
          </cell>
          <cell r="F40">
            <v>-132.749170463094</v>
          </cell>
          <cell r="G40">
            <v>-112.68486304107884</v>
          </cell>
          <cell r="H40">
            <v>-96.889598119022324</v>
          </cell>
          <cell r="I40">
            <v>-84.184667559822131</v>
          </cell>
          <cell r="J40">
            <v>-73.785193564797083</v>
          </cell>
          <cell r="K40">
            <v>-65.148588471728701</v>
          </cell>
        </row>
        <row r="41">
          <cell r="C41">
            <v>24</v>
          </cell>
          <cell r="D41" t="str">
            <v>(+)Valor de tasación de activos no operativos</v>
          </cell>
        </row>
        <row r="42">
          <cell r="C42" t="str">
            <v>25=21+24</v>
          </cell>
          <cell r="D42" t="str">
            <v>VALOR TOTAL COMPAÑÍA (MILLONES PTAS)</v>
          </cell>
          <cell r="E42">
            <v>-137554.26716272559</v>
          </cell>
          <cell r="F42">
            <v>-136216.24381408424</v>
          </cell>
          <cell r="G42">
            <v>-134909.49037146059</v>
          </cell>
          <cell r="H42">
            <v>-133631.42841611741</v>
          </cell>
          <cell r="I42">
            <v>-132380.18262496492</v>
          </cell>
          <cell r="J42">
            <v>-131154.297994183</v>
          </cell>
          <cell r="K42">
            <v>-129952.58704259913</v>
          </cell>
        </row>
        <row r="43">
          <cell r="D43">
            <v>0</v>
          </cell>
        </row>
        <row r="44">
          <cell r="C44" t="str">
            <v>26=25 x 1</v>
          </cell>
          <cell r="D44" t="str">
            <v>VALOR PARTICIPACION GAMESA</v>
          </cell>
          <cell r="E44">
            <v>-70152.676252990059</v>
          </cell>
          <cell r="F44">
            <v>-69470.284345182969</v>
          </cell>
          <cell r="G44">
            <v>-68803.840089444901</v>
          </cell>
          <cell r="H44">
            <v>-68152.028492219877</v>
          </cell>
          <cell r="I44">
            <v>-67513.893138732106</v>
          </cell>
          <cell r="J44">
            <v>-66888.691977033333</v>
          </cell>
          <cell r="K44">
            <v>-66275.819391725556</v>
          </cell>
          <cell r="L44" t="str">
            <v>-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 t="str">
            <v>PRINCIPALES INDICADORES</v>
          </cell>
        </row>
        <row r="49">
          <cell r="C49" t="str">
            <v>27 = 23/25</v>
          </cell>
          <cell r="D49" t="str">
            <v>% (VALOR RESIDUAL/VALOR TOTAL)................................</v>
          </cell>
          <cell r="E49">
            <v>1.1554458163183002E-3</v>
          </cell>
          <cell r="F49">
            <v>9.7454728412771168E-4</v>
          </cell>
          <cell r="G49">
            <v>8.3526268412112208E-4</v>
          </cell>
          <cell r="H49">
            <v>7.2505097990358967E-4</v>
          </cell>
          <cell r="I49">
            <v>6.3593104262681512E-4</v>
          </cell>
          <cell r="J49">
            <v>5.6258311540861308E-4</v>
          </cell>
          <cell r="K49">
            <v>5.0132582932244866E-4</v>
          </cell>
        </row>
        <row r="50">
          <cell r="B50" t="str">
            <v>Dato ®</v>
          </cell>
          <cell r="C50" t="str">
            <v>28= 25/Dato</v>
          </cell>
          <cell r="D50" t="str">
            <v>PER 97 (VALOR TOTAL/BDI 97)............................................</v>
          </cell>
          <cell r="E50">
            <v>-1677.4910629600681</v>
          </cell>
          <cell r="F50">
            <v>-1661.1737050498077</v>
          </cell>
          <cell r="G50">
            <v>-1645.2376874568365</v>
          </cell>
          <cell r="H50">
            <v>-1629.6515660502123</v>
          </cell>
          <cell r="I50">
            <v>-1614.3924710361575</v>
          </cell>
          <cell r="J50">
            <v>-1599.4426584656462</v>
          </cell>
          <cell r="K50">
            <v>-1584.787646860965</v>
          </cell>
          <cell r="L50">
            <v>0</v>
          </cell>
        </row>
        <row r="51">
          <cell r="C51" t="str">
            <v>29=25/ 7Î  1998</v>
          </cell>
          <cell r="D51" t="str">
            <v>PER 98 (VALOR TOTAL/BDI 98)............................................</v>
          </cell>
          <cell r="E51">
            <v>17.868090009582676</v>
          </cell>
          <cell r="F51">
            <v>17.69428281245542</v>
          </cell>
          <cell r="G51">
            <v>17.52453752854133</v>
          </cell>
          <cell r="H51">
            <v>17.358519225169619</v>
          </cell>
          <cell r="I51">
            <v>17.195984300724302</v>
          </cell>
          <cell r="J51">
            <v>17.036743752423007</v>
          </cell>
          <cell r="K51">
            <v>16.880643328268224</v>
          </cell>
          <cell r="L51">
            <v>0</v>
          </cell>
        </row>
      </sheetData>
      <sheetData sheetId="43">
        <row r="2">
          <cell r="C2" t="str">
            <v>ORUBIDE</v>
          </cell>
          <cell r="F2" t="str">
            <v>T . I . R . DEL PROYECTO (Miles de Euros)</v>
          </cell>
        </row>
        <row r="3">
          <cell r="B3">
            <v>0</v>
          </cell>
        </row>
        <row r="4">
          <cell r="B4" t="str">
            <v>Uni</v>
          </cell>
          <cell r="C4" t="str">
            <v>Concepto</v>
          </cell>
          <cell r="D4">
            <v>2007</v>
          </cell>
          <cell r="E4">
            <v>2008</v>
          </cell>
          <cell r="F4">
            <v>2009</v>
          </cell>
          <cell r="G4">
            <v>2010</v>
          </cell>
          <cell r="H4">
            <v>2011</v>
          </cell>
          <cell r="I4">
            <v>2012</v>
          </cell>
          <cell r="J4">
            <v>2013</v>
          </cell>
          <cell r="K4">
            <v>2014</v>
          </cell>
          <cell r="L4">
            <v>2015</v>
          </cell>
          <cell r="M4">
            <v>2016</v>
          </cell>
          <cell r="N4">
            <v>2017</v>
          </cell>
          <cell r="O4">
            <v>2018</v>
          </cell>
          <cell r="P4">
            <v>2019</v>
          </cell>
          <cell r="Q4">
            <v>2020</v>
          </cell>
          <cell r="R4">
            <v>2021</v>
          </cell>
          <cell r="S4">
            <v>2022</v>
          </cell>
          <cell r="T4">
            <v>2023</v>
          </cell>
          <cell r="U4">
            <v>2024</v>
          </cell>
          <cell r="V4">
            <v>2025</v>
          </cell>
          <cell r="W4">
            <v>2026</v>
          </cell>
          <cell r="X4" t="str">
            <v>Amp</v>
          </cell>
          <cell r="Y4" t="str">
            <v>Total</v>
          </cell>
        </row>
        <row r="5">
          <cell r="C5" t="str">
            <v>Periodo de Actualización</v>
          </cell>
          <cell r="P5">
            <v>1</v>
          </cell>
          <cell r="Q5">
            <v>2</v>
          </cell>
          <cell r="R5">
            <v>3</v>
          </cell>
          <cell r="S5">
            <v>4</v>
          </cell>
          <cell r="T5">
            <v>5</v>
          </cell>
          <cell r="U5">
            <v>6</v>
          </cell>
          <cell r="V5">
            <v>7</v>
          </cell>
          <cell r="W5">
            <v>8</v>
          </cell>
          <cell r="X5">
            <v>9</v>
          </cell>
        </row>
        <row r="7">
          <cell r="C7">
            <v>8.5000000000000006E-2</v>
          </cell>
          <cell r="D7" t="str">
            <v>&lt;- Tasa de Actualización= Obligaciones del Estado a medio y largo plazo.</v>
          </cell>
        </row>
        <row r="9">
          <cell r="C9" t="str">
            <v>+Beneficio después de impuestos.........................................................</v>
          </cell>
          <cell r="D9">
            <v>-710.12170606164068</v>
          </cell>
          <cell r="E9">
            <v>-332.85608839296265</v>
          </cell>
          <cell r="F9">
            <v>2090.2585091153637</v>
          </cell>
          <cell r="G9">
            <v>5893.5811061925542</v>
          </cell>
          <cell r="H9">
            <v>-14607.903900000001</v>
          </cell>
          <cell r="I9">
            <v>-6.2499000000000002</v>
          </cell>
          <cell r="J9">
            <v>-5.5038999999999998</v>
          </cell>
          <cell r="K9">
            <v>-4.7579000000000002</v>
          </cell>
          <cell r="L9">
            <v>-4.7579000000000002</v>
          </cell>
          <cell r="M9">
            <v>-4.7579000000000002</v>
          </cell>
          <cell r="N9">
            <v>-3</v>
          </cell>
          <cell r="O9">
            <v>-2.25</v>
          </cell>
          <cell r="P9">
            <v>-7698.3195791466851</v>
          </cell>
          <cell r="Q9">
            <v>-0.75</v>
          </cell>
          <cell r="R9">
            <v>0</v>
          </cell>
          <cell r="S9">
            <v>-8.5833333333333321</v>
          </cell>
          <cell r="T9">
            <v>-15.604166666666666</v>
          </cell>
          <cell r="U9">
            <v>-16.041666666666668</v>
          </cell>
          <cell r="V9">
            <v>-54.666666666666664</v>
          </cell>
          <cell r="Y9">
            <v>-7793.965412480019</v>
          </cell>
        </row>
        <row r="10">
          <cell r="C10" t="str">
            <v>+Gastos financieros..........................................................</v>
          </cell>
          <cell r="D10">
            <v>780.7</v>
          </cell>
          <cell r="E10">
            <v>1744.431939444376</v>
          </cell>
          <cell r="F10">
            <v>2465.6729901915564</v>
          </cell>
          <cell r="G10">
            <v>1289.256014350251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6280.0609439861837</v>
          </cell>
          <cell r="Q10">
            <v>0</v>
          </cell>
          <cell r="R10">
            <v>0</v>
          </cell>
          <cell r="S10">
            <v>8.5833333333333321</v>
          </cell>
          <cell r="T10">
            <v>15.604166666666666</v>
          </cell>
          <cell r="U10">
            <v>16.041666666666668</v>
          </cell>
          <cell r="V10">
            <v>54.666666666666664</v>
          </cell>
          <cell r="Y10">
            <v>6374.9567773195176</v>
          </cell>
        </row>
        <row r="11">
          <cell r="C11" t="str">
            <v>-Impuesto de Sociedades s/ Gastos Financieros...........................................................................................</v>
          </cell>
          <cell r="D11">
            <v>-254.50820000000002</v>
          </cell>
          <cell r="E11">
            <v>-568.6848122588666</v>
          </cell>
          <cell r="F11">
            <v>-803.8093948024474</v>
          </cell>
          <cell r="G11">
            <v>-420.29746067818184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-2047.2998677394958</v>
          </cell>
          <cell r="Q11">
            <v>0</v>
          </cell>
          <cell r="R11">
            <v>0</v>
          </cell>
          <cell r="S11">
            <v>-2.7981666666666665</v>
          </cell>
          <cell r="T11">
            <v>-5.0869583333333335</v>
          </cell>
          <cell r="U11">
            <v>-5.2295833333333341</v>
          </cell>
          <cell r="V11">
            <v>-17.821333333333332</v>
          </cell>
          <cell r="Y11">
            <v>-2078.2359094061621</v>
          </cell>
        </row>
        <row r="12">
          <cell r="C12" t="str">
            <v>+Amortizaciones+Dot.Prov.Existencias……………….................................................…………………………………..</v>
          </cell>
          <cell r="D12">
            <v>11.924706061643834</v>
          </cell>
          <cell r="E12">
            <v>18.697179815068495</v>
          </cell>
          <cell r="F12">
            <v>6.8039000000000005</v>
          </cell>
          <cell r="G12">
            <v>7.5539000000000005</v>
          </cell>
          <cell r="H12">
            <v>8.3039000000000005</v>
          </cell>
          <cell r="I12">
            <v>6.2499000000000002</v>
          </cell>
          <cell r="J12">
            <v>5.5038999999999998</v>
          </cell>
          <cell r="K12">
            <v>4.7579000000000002</v>
          </cell>
          <cell r="L12">
            <v>4.7579000000000002</v>
          </cell>
          <cell r="M12">
            <v>4.7579000000000002</v>
          </cell>
          <cell r="N12">
            <v>3</v>
          </cell>
          <cell r="O12">
            <v>2.25</v>
          </cell>
          <cell r="P12">
            <v>84.56108587671234</v>
          </cell>
          <cell r="Q12">
            <v>0.75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Y12">
            <v>85.31108587671234</v>
          </cell>
        </row>
        <row r="13">
          <cell r="C13" t="str">
            <v>-Amortización Subvenciones Capital..................................................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Y13">
            <v>0</v>
          </cell>
        </row>
        <row r="14">
          <cell r="C14" t="str">
            <v>+IVA Repercutido -Soportado........................................................................................................................</v>
          </cell>
          <cell r="D14">
            <v>0</v>
          </cell>
          <cell r="E14">
            <v>-530.28841704618185</v>
          </cell>
          <cell r="F14">
            <v>3979.3331350778085</v>
          </cell>
          <cell r="G14">
            <v>16061.641995384916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19510.686713416544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Y14">
            <v>19510.686713416544</v>
          </cell>
        </row>
        <row r="15">
          <cell r="B15" t="str">
            <v>DTir11</v>
          </cell>
          <cell r="C15" t="str">
            <v>+Cobro de  Subvenciones...............................................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Y15">
            <v>0</v>
          </cell>
        </row>
        <row r="16">
          <cell r="C16" t="str">
            <v>FLUJO DE CAJA BRUTO......................................................................</v>
          </cell>
          <cell r="D16">
            <v>-172.00519999999682</v>
          </cell>
          <cell r="E16">
            <v>331.29980156143336</v>
          </cell>
          <cell r="F16">
            <v>7738.259139582281</v>
          </cell>
          <cell r="G16">
            <v>22831.735555249539</v>
          </cell>
          <cell r="H16">
            <v>-14599.6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16129.689296393257</v>
          </cell>
          <cell r="Q16">
            <v>0</v>
          </cell>
          <cell r="R16">
            <v>0</v>
          </cell>
          <cell r="S16">
            <v>-2.7981666666666665</v>
          </cell>
          <cell r="T16">
            <v>-5.0869583333333335</v>
          </cell>
          <cell r="U16">
            <v>-5.2295833333333341</v>
          </cell>
          <cell r="V16">
            <v>-17.821333333333332</v>
          </cell>
          <cell r="Y16">
            <v>16098.753254726589</v>
          </cell>
        </row>
        <row r="17">
          <cell r="C17">
            <v>0</v>
          </cell>
        </row>
        <row r="18">
          <cell r="C18" t="str">
            <v>-Inversiones en Circulante........................................................................</v>
          </cell>
          <cell r="D18">
            <v>-1439.371600000004</v>
          </cell>
          <cell r="E18">
            <v>-23559.214987713836</v>
          </cell>
          <cell r="F18">
            <v>-5597.1292003398466</v>
          </cell>
          <cell r="G18">
            <v>21382.072587907103</v>
          </cell>
          <cell r="H18">
            <v>-134097.90233547305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-143311.54553561963</v>
          </cell>
          <cell r="Q18">
            <v>0</v>
          </cell>
          <cell r="R18">
            <v>-2660.2382694335024</v>
          </cell>
          <cell r="S18">
            <v>-1991.4166666666667</v>
          </cell>
          <cell r="T18">
            <v>-1484.3958333333333</v>
          </cell>
          <cell r="U18">
            <v>3017.0934490795767</v>
          </cell>
          <cell r="V18">
            <v>-8945.3333333333339</v>
          </cell>
          <cell r="Y18">
            <v>-155375.83618930689</v>
          </cell>
        </row>
        <row r="19">
          <cell r="C19" t="str">
            <v>-Inversiones Brutas en  Activos Fijos......................................................................</v>
          </cell>
          <cell r="D19">
            <v>-11.820399999999992</v>
          </cell>
          <cell r="E19">
            <v>-39.842939999999999</v>
          </cell>
          <cell r="F19">
            <v>-5.8000000000000114</v>
          </cell>
          <cell r="G19">
            <v>-5.8000000000000114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-63.263340000000014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Y19">
            <v>-63.263340000000014</v>
          </cell>
        </row>
        <row r="20">
          <cell r="C20" t="str">
            <v>-Inversiones: Trabajos para Inmovilizado .................................................................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Y20">
            <v>0</v>
          </cell>
        </row>
        <row r="21">
          <cell r="C21" t="str">
            <v>-Inversiones Inmovilizado Finan.Gpo.................................................................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Y21">
            <v>0</v>
          </cell>
        </row>
        <row r="22">
          <cell r="C22" t="str">
            <v>+Valor residual de Activos Netos........................................................</v>
          </cell>
          <cell r="D22">
            <v>0</v>
          </cell>
          <cell r="V22">
            <v>163667.16439001364</v>
          </cell>
        </row>
        <row r="23">
          <cell r="B23" t="str">
            <v>Dtir16</v>
          </cell>
          <cell r="C23" t="str">
            <v>-Pagos Inversiones Activos Fijos Leasing...............................................................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Y23">
            <v>0</v>
          </cell>
        </row>
        <row r="24">
          <cell r="C24" t="str">
            <v>F.CAJA LIBRE DEL PROYECTO...................................................................</v>
          </cell>
          <cell r="D24">
            <v>-1623.197200000001</v>
          </cell>
          <cell r="E24">
            <v>-23267.758126152403</v>
          </cell>
          <cell r="F24">
            <v>2135.3299392424342</v>
          </cell>
          <cell r="G24">
            <v>44208.008143156643</v>
          </cell>
          <cell r="H24">
            <v>-148697.50233547305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-127245.11957922638</v>
          </cell>
          <cell r="Q24">
            <v>0</v>
          </cell>
          <cell r="R24">
            <v>-2660.2382694335024</v>
          </cell>
          <cell r="S24">
            <v>-1994.2148333333334</v>
          </cell>
          <cell r="T24">
            <v>-1489.4827916666666</v>
          </cell>
          <cell r="U24">
            <v>3011.8638657462434</v>
          </cell>
          <cell r="V24">
            <v>154704.00972334697</v>
          </cell>
          <cell r="Y24">
            <v>24326.818115433329</v>
          </cell>
        </row>
        <row r="25">
          <cell r="C25">
            <v>0</v>
          </cell>
        </row>
        <row r="26">
          <cell r="C26" t="str">
            <v>Inversión Inicial del Proyecto:</v>
          </cell>
          <cell r="D26">
            <v>0</v>
          </cell>
        </row>
        <row r="27">
          <cell r="B27">
            <v>29.913000000000004</v>
          </cell>
          <cell r="C27" t="str">
            <v xml:space="preserve"> (+) Inmovilizado Neto de Partida...................................................</v>
          </cell>
          <cell r="D27">
            <v>0</v>
          </cell>
        </row>
        <row r="28">
          <cell r="B28">
            <v>1440.860000000001</v>
          </cell>
          <cell r="C28" t="str">
            <v xml:space="preserve"> (-)Pérdidas Acumuladas.....................................................................</v>
          </cell>
          <cell r="D28">
            <v>0</v>
          </cell>
        </row>
        <row r="29">
          <cell r="B29">
            <v>15571.920999999998</v>
          </cell>
          <cell r="C29" t="str">
            <v xml:space="preserve"> (+) Fondo de Maniobra de Partida...................................................</v>
          </cell>
          <cell r="D29">
            <v>0</v>
          </cell>
        </row>
        <row r="30">
          <cell r="B30">
            <v>0</v>
          </cell>
          <cell r="C30" t="str">
            <v xml:space="preserve"> (-) Cobros de Subvenciones......................................................................</v>
          </cell>
          <cell r="D30">
            <v>0</v>
          </cell>
        </row>
        <row r="31">
          <cell r="B31">
            <v>17042.694</v>
          </cell>
          <cell r="C31" t="str">
            <v>Total Pago Inversión Inicial Proyecto....................................................</v>
          </cell>
          <cell r="D31">
            <v>0</v>
          </cell>
        </row>
        <row r="32">
          <cell r="C32">
            <v>0</v>
          </cell>
        </row>
        <row r="33">
          <cell r="O33">
            <v>2018</v>
          </cell>
          <cell r="P33">
            <v>2019</v>
          </cell>
          <cell r="Q33">
            <v>2020</v>
          </cell>
          <cell r="R33">
            <v>2021</v>
          </cell>
          <cell r="S33">
            <v>2022</v>
          </cell>
          <cell r="T33">
            <v>2023</v>
          </cell>
          <cell r="U33">
            <v>2024</v>
          </cell>
          <cell r="V33">
            <v>2025</v>
          </cell>
          <cell r="W33">
            <v>2026</v>
          </cell>
          <cell r="X33" t="str">
            <v>Amp</v>
          </cell>
          <cell r="Y33" t="str">
            <v>Total</v>
          </cell>
        </row>
        <row r="34">
          <cell r="C34" t="str">
            <v>Resumen de Flujos de Caja:</v>
          </cell>
          <cell r="O34" t="str">
            <v>0</v>
          </cell>
          <cell r="P34">
            <v>1</v>
          </cell>
          <cell r="Q34">
            <v>2</v>
          </cell>
          <cell r="R34">
            <v>3</v>
          </cell>
          <cell r="S34">
            <v>4</v>
          </cell>
          <cell r="T34">
            <v>5</v>
          </cell>
          <cell r="U34">
            <v>6</v>
          </cell>
          <cell r="V34">
            <v>7</v>
          </cell>
          <cell r="W34">
            <v>8</v>
          </cell>
          <cell r="X34">
            <v>9</v>
          </cell>
        </row>
        <row r="36">
          <cell r="C36" t="str">
            <v>Flujo de Caja Libre del Proyecto....................................................................................................</v>
          </cell>
          <cell r="D36">
            <v>0</v>
          </cell>
          <cell r="P36">
            <v>-127245.11957922638</v>
          </cell>
          <cell r="Q36">
            <v>0</v>
          </cell>
          <cell r="R36">
            <v>-2660.2382694335024</v>
          </cell>
          <cell r="S36">
            <v>-1994.2148333333334</v>
          </cell>
          <cell r="T36">
            <v>-1489.4827916666666</v>
          </cell>
          <cell r="U36">
            <v>3011.8638657462434</v>
          </cell>
          <cell r="V36">
            <v>154704.00972334697</v>
          </cell>
          <cell r="W36">
            <v>0</v>
          </cell>
          <cell r="Y36">
            <v>24326.818115433329</v>
          </cell>
        </row>
        <row r="37">
          <cell r="C37" t="str">
            <v>Inversiones del proyecto..............................................................................................................................</v>
          </cell>
          <cell r="D37">
            <v>0</v>
          </cell>
          <cell r="O37">
            <v>17042.694</v>
          </cell>
          <cell r="Y37">
            <v>17042.694</v>
          </cell>
        </row>
        <row r="38">
          <cell r="C38" t="str">
            <v>Cash Flow Neto del Proyecto.................................................................................................................</v>
          </cell>
          <cell r="D38">
            <v>0</v>
          </cell>
          <cell r="O38">
            <v>-17042.694</v>
          </cell>
          <cell r="P38">
            <v>-127245.11957922638</v>
          </cell>
          <cell r="Q38">
            <v>0</v>
          </cell>
          <cell r="R38">
            <v>-2660.2382694335024</v>
          </cell>
          <cell r="S38">
            <v>-1994.2148333333334</v>
          </cell>
          <cell r="T38">
            <v>-1489.4827916666666</v>
          </cell>
          <cell r="U38">
            <v>3011.8638657462434</v>
          </cell>
          <cell r="V38">
            <v>154704.00972334697</v>
          </cell>
          <cell r="W38">
            <v>0</v>
          </cell>
          <cell r="X38">
            <v>0</v>
          </cell>
          <cell r="Y38">
            <v>7284.1241154333293</v>
          </cell>
        </row>
        <row r="39">
          <cell r="C39">
            <v>0</v>
          </cell>
        </row>
        <row r="40">
          <cell r="B40" t="str">
            <v>Tasa interna de  retorno del Proyecto.........................................................</v>
          </cell>
          <cell r="D40">
            <v>0</v>
          </cell>
          <cell r="O40">
            <v>7.9370570416739446E-3</v>
          </cell>
          <cell r="P40">
            <v>7.9370570416739273E-3</v>
          </cell>
          <cell r="Q40">
            <v>7.9370570416311369E-3</v>
          </cell>
          <cell r="R40">
            <v>7.9370570416730669E-3</v>
          </cell>
          <cell r="S40">
            <v>7.9370570416740557E-3</v>
          </cell>
          <cell r="T40">
            <v>7.9370570416739117E-3</v>
          </cell>
          <cell r="U40">
            <v>7.9370570416351788E-3</v>
          </cell>
          <cell r="V40">
            <v>7.9370570416727806E-3</v>
          </cell>
          <cell r="W40">
            <v>7.9370570416739013E-3</v>
          </cell>
          <cell r="X40">
            <v>7.9370570416740227E-3</v>
          </cell>
          <cell r="Y40">
            <v>7.9370570415619665E-3</v>
          </cell>
        </row>
        <row r="41">
          <cell r="C41" t="str">
            <v>Valor inicial de simulación.............................................................................................................</v>
          </cell>
          <cell r="D41">
            <v>0</v>
          </cell>
          <cell r="O41">
            <v>-0.61</v>
          </cell>
          <cell r="P41">
            <v>-0.6</v>
          </cell>
          <cell r="Q41">
            <v>-0.59</v>
          </cell>
          <cell r="R41">
            <v>-0.57999999999999996</v>
          </cell>
          <cell r="S41">
            <v>-0.56999999999999995</v>
          </cell>
          <cell r="T41">
            <v>-0.55999999999999994</v>
          </cell>
          <cell r="U41">
            <v>-0.54999999999999993</v>
          </cell>
          <cell r="V41">
            <v>-0.53999999999999992</v>
          </cell>
          <cell r="W41">
            <v>-0.52999999999999992</v>
          </cell>
          <cell r="X41">
            <v>-0.51999999999999991</v>
          </cell>
          <cell r="Y41">
            <v>-0.5099999999999999</v>
          </cell>
        </row>
        <row r="42">
          <cell r="C42">
            <v>0</v>
          </cell>
        </row>
        <row r="43">
          <cell r="B43" t="str">
            <v>Cp</v>
          </cell>
          <cell r="C43" t="str">
            <v>Detalles</v>
          </cell>
          <cell r="D43">
            <v>2007</v>
          </cell>
          <cell r="E43">
            <v>2008</v>
          </cell>
          <cell r="F43">
            <v>2009</v>
          </cell>
          <cell r="G43">
            <v>2010</v>
          </cell>
          <cell r="H43">
            <v>2011</v>
          </cell>
          <cell r="I43">
            <v>2012</v>
          </cell>
          <cell r="J43">
            <v>2013</v>
          </cell>
          <cell r="K43">
            <v>2014</v>
          </cell>
          <cell r="L43">
            <v>2015</v>
          </cell>
          <cell r="M43">
            <v>2016</v>
          </cell>
          <cell r="N43">
            <v>2017</v>
          </cell>
          <cell r="O43">
            <v>2018</v>
          </cell>
          <cell r="P43">
            <v>2019</v>
          </cell>
          <cell r="Q43">
            <v>2020</v>
          </cell>
          <cell r="R43">
            <v>2021</v>
          </cell>
          <cell r="S43">
            <v>2022</v>
          </cell>
          <cell r="T43">
            <v>2023</v>
          </cell>
          <cell r="U43">
            <v>2024</v>
          </cell>
          <cell r="V43">
            <v>2025</v>
          </cell>
          <cell r="W43">
            <v>2026</v>
          </cell>
          <cell r="X43" t="str">
            <v>Amp</v>
          </cell>
          <cell r="Y43" t="str">
            <v>Total</v>
          </cell>
        </row>
        <row r="45">
          <cell r="C45" t="str">
            <v>Inversión en Circulante:</v>
          </cell>
        </row>
        <row r="46">
          <cell r="C46" t="str">
            <v>Total Inversión en Circulante…………………………………</v>
          </cell>
          <cell r="D46">
            <v>1439.371600000004</v>
          </cell>
          <cell r="E46">
            <v>23559.214987713836</v>
          </cell>
          <cell r="F46">
            <v>5597.1292003398466</v>
          </cell>
          <cell r="G46">
            <v>-21382.072587907103</v>
          </cell>
          <cell r="H46">
            <v>134097.90233547305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143311.5455356196</v>
          </cell>
          <cell r="Q46">
            <v>0</v>
          </cell>
          <cell r="R46">
            <v>2660.2382694335024</v>
          </cell>
          <cell r="S46">
            <v>1991.4166666666667</v>
          </cell>
          <cell r="T46">
            <v>1484.3958333333333</v>
          </cell>
          <cell r="U46">
            <v>-3017.0934490795767</v>
          </cell>
          <cell r="V46">
            <v>8945.3333333333339</v>
          </cell>
          <cell r="W46">
            <v>0</v>
          </cell>
          <cell r="X46">
            <v>0</v>
          </cell>
          <cell r="Y46">
            <v>155375.83618930689</v>
          </cell>
        </row>
        <row r="47">
          <cell r="B47" t="str">
            <v>DTir5</v>
          </cell>
          <cell r="C47" t="str">
            <v xml:space="preserve"> +Variación Existencias...........................................................................…</v>
          </cell>
          <cell r="D47">
            <v>3732.0190000000039</v>
          </cell>
          <cell r="E47">
            <v>25651.775594515675</v>
          </cell>
          <cell r="F47">
            <v>5869.5209644476909</v>
          </cell>
          <cell r="G47">
            <v>-65680.427538963326</v>
          </cell>
          <cell r="H47">
            <v>134097.90233547305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103670.79035547309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Y47">
            <v>103670.79035547309</v>
          </cell>
        </row>
        <row r="48">
          <cell r="C48" t="str">
            <v xml:space="preserve"> +Variación de Deudores………............................................................…</v>
          </cell>
          <cell r="D48">
            <v>-990.8190000000003</v>
          </cell>
          <cell r="E48">
            <v>-1900</v>
          </cell>
          <cell r="F48">
            <v>-22801.658916382916</v>
          </cell>
          <cell r="G48">
            <v>24701.658916382974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-990.8189999999413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X48">
            <v>0</v>
          </cell>
          <cell r="Y48">
            <v>-990.8189999999413</v>
          </cell>
        </row>
        <row r="49">
          <cell r="C49" t="str">
            <v xml:space="preserve"> +Variac.Circul.Inversión Financiera temporal....................................................................…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X49">
            <v>0</v>
          </cell>
          <cell r="Y49">
            <v>0</v>
          </cell>
        </row>
        <row r="50">
          <cell r="C50" t="str">
            <v xml:space="preserve"> +Tesorería......................................................................…</v>
          </cell>
          <cell r="D50">
            <v>0</v>
          </cell>
          <cell r="E50">
            <v>-652.33060680183917</v>
          </cell>
          <cell r="F50">
            <v>8465.3955693212556</v>
          </cell>
          <cell r="G50">
            <v>18278.401169028941</v>
          </cell>
          <cell r="H50">
            <v>-18721.080264818418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7370.3858667299392</v>
          </cell>
          <cell r="Q50">
            <v>0</v>
          </cell>
          <cell r="R50">
            <v>0</v>
          </cell>
          <cell r="S50">
            <v>1991.4166666666667</v>
          </cell>
          <cell r="T50">
            <v>1484.3958333333333</v>
          </cell>
          <cell r="U50">
            <v>-3017.0934490795767</v>
          </cell>
          <cell r="V50">
            <v>8945.3333333333339</v>
          </cell>
          <cell r="Y50">
            <v>16774.438250983694</v>
          </cell>
        </row>
        <row r="51">
          <cell r="C51" t="str">
            <v xml:space="preserve"> +Ciculante IVA Neto.....................................................................…</v>
          </cell>
          <cell r="D51">
            <v>-367.19099999999997</v>
          </cell>
          <cell r="E51">
            <v>-253.2</v>
          </cell>
          <cell r="F51">
            <v>-535.72841704618179</v>
          </cell>
          <cell r="G51">
            <v>3978.5331350778083</v>
          </cell>
          <cell r="H51">
            <v>16060.841995384917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18883.255713416544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Y51">
            <v>18883.255713416544</v>
          </cell>
        </row>
        <row r="52">
          <cell r="C52" t="str">
            <v xml:space="preserve"> +Var.Circul.Ajustes periodificación (A).............................................................…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Y52">
            <v>0</v>
          </cell>
        </row>
        <row r="53">
          <cell r="C53" t="str">
            <v xml:space="preserve"> -Var. Acreedores corto plazo....................................................................…</v>
          </cell>
          <cell r="D53">
            <v>-934.63739999999962</v>
          </cell>
          <cell r="E53">
            <v>712.97</v>
          </cell>
          <cell r="F53">
            <v>14599.6</v>
          </cell>
          <cell r="G53">
            <v>-2660.2382694335024</v>
          </cell>
          <cell r="H53">
            <v>2660.2382694335024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14377.9326</v>
          </cell>
          <cell r="Q53">
            <v>0</v>
          </cell>
          <cell r="R53">
            <v>2660.2382694335024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Y53">
            <v>17038.170869433503</v>
          </cell>
        </row>
        <row r="54">
          <cell r="C54" t="str">
            <v xml:space="preserve"> -Ajustes periodificación (P)..............................................................…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Y54">
            <v>0</v>
          </cell>
        </row>
        <row r="55">
          <cell r="C55">
            <v>0</v>
          </cell>
        </row>
        <row r="56">
          <cell r="C56" t="str">
            <v>Valor Residual:</v>
          </cell>
        </row>
        <row r="57">
          <cell r="C57" t="str">
            <v>+Valor Residual.....................................................…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151167.16741001364</v>
          </cell>
          <cell r="W57">
            <v>0</v>
          </cell>
          <cell r="Y57">
            <v>151167.16741001364</v>
          </cell>
        </row>
        <row r="58">
          <cell r="C58" t="str">
            <v xml:space="preserve"> +Inmovilizado Neto + Circulante.................................................…</v>
          </cell>
          <cell r="D58">
            <v>0</v>
          </cell>
          <cell r="V58">
            <v>163667.16439001364</v>
          </cell>
          <cell r="Y58">
            <v>163667.16439001364</v>
          </cell>
        </row>
        <row r="59">
          <cell r="C59" t="str">
            <v xml:space="preserve"> -Gastos Amotizables..................................................…</v>
          </cell>
          <cell r="D59">
            <v>0</v>
          </cell>
          <cell r="V59">
            <v>0</v>
          </cell>
          <cell r="Y59">
            <v>0</v>
          </cell>
        </row>
        <row r="60">
          <cell r="C60" t="str">
            <v xml:space="preserve"> -Pasivo Con Coste (LP.)...........................................................…</v>
          </cell>
          <cell r="D60">
            <v>0</v>
          </cell>
          <cell r="V60">
            <v>-12499.996979999996</v>
          </cell>
          <cell r="Y60">
            <v>-12499.996979999996</v>
          </cell>
        </row>
        <row r="61">
          <cell r="C61">
            <v>0</v>
          </cell>
          <cell r="D61">
            <v>0</v>
          </cell>
        </row>
        <row r="65">
          <cell r="A65" t="str">
            <v>LTIR2</v>
          </cell>
          <cell r="C65" t="str">
            <v>ORUBIDE</v>
          </cell>
          <cell r="F65" t="str">
            <v>T . I . R . DEL ACCIONISTA (Miles de Euros)</v>
          </cell>
        </row>
        <row r="66">
          <cell r="B66">
            <v>0</v>
          </cell>
        </row>
        <row r="67">
          <cell r="B67" t="str">
            <v>Uni</v>
          </cell>
          <cell r="C67" t="str">
            <v>Concepto</v>
          </cell>
          <cell r="D67">
            <v>2007</v>
          </cell>
          <cell r="E67">
            <v>2008</v>
          </cell>
          <cell r="F67">
            <v>2009</v>
          </cell>
          <cell r="G67">
            <v>2010</v>
          </cell>
          <cell r="H67">
            <v>2011</v>
          </cell>
          <cell r="I67">
            <v>2012</v>
          </cell>
          <cell r="J67">
            <v>2013</v>
          </cell>
          <cell r="K67">
            <v>2014</v>
          </cell>
          <cell r="L67">
            <v>2015</v>
          </cell>
          <cell r="M67">
            <v>2016</v>
          </cell>
          <cell r="N67">
            <v>2017</v>
          </cell>
          <cell r="O67">
            <v>2018</v>
          </cell>
          <cell r="P67">
            <v>2019</v>
          </cell>
          <cell r="Q67">
            <v>2020</v>
          </cell>
          <cell r="R67">
            <v>2021</v>
          </cell>
          <cell r="S67">
            <v>2022</v>
          </cell>
          <cell r="T67">
            <v>2023</v>
          </cell>
          <cell r="U67">
            <v>2024</v>
          </cell>
          <cell r="V67">
            <v>2025</v>
          </cell>
          <cell r="W67">
            <v>2026</v>
          </cell>
          <cell r="X67" t="str">
            <v>Amp</v>
          </cell>
          <cell r="Y67" t="str">
            <v>Total</v>
          </cell>
        </row>
        <row r="68">
          <cell r="C68" t="str">
            <v>Periodo de Actualización</v>
          </cell>
          <cell r="P68">
            <v>1</v>
          </cell>
          <cell r="Q68">
            <v>2</v>
          </cell>
          <cell r="R68">
            <v>3</v>
          </cell>
          <cell r="S68">
            <v>4</v>
          </cell>
          <cell r="T68">
            <v>5</v>
          </cell>
          <cell r="U68">
            <v>6</v>
          </cell>
          <cell r="V68">
            <v>7</v>
          </cell>
          <cell r="W68">
            <v>8</v>
          </cell>
          <cell r="X68">
            <v>9</v>
          </cell>
        </row>
        <row r="70">
          <cell r="C70" t="str">
            <v>F.CAJA LIBRE DEL PROYECTO...................................................................</v>
          </cell>
          <cell r="D70">
            <v>-1623.197200000001</v>
          </cell>
          <cell r="E70">
            <v>-23267.758126152403</v>
          </cell>
          <cell r="F70">
            <v>2135.3299392424342</v>
          </cell>
          <cell r="G70">
            <v>44208.008143156643</v>
          </cell>
          <cell r="H70">
            <v>-148697.50233547305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-127245.11957922638</v>
          </cell>
          <cell r="Q70">
            <v>0</v>
          </cell>
          <cell r="R70">
            <v>-2660.2382694335024</v>
          </cell>
          <cell r="S70">
            <v>-1994.2148333333334</v>
          </cell>
          <cell r="T70">
            <v>-1489.4827916666666</v>
          </cell>
          <cell r="U70">
            <v>3011.8638657462434</v>
          </cell>
          <cell r="V70">
            <v>154704.00972334697</v>
          </cell>
          <cell r="Y70">
            <v>24326.818115433329</v>
          </cell>
        </row>
        <row r="72">
          <cell r="C72" t="str">
            <v>Cash Flow Fondos Externos.</v>
          </cell>
          <cell r="D72">
            <v>0</v>
          </cell>
        </row>
        <row r="73">
          <cell r="B73" t="str">
            <v>Dtir18</v>
          </cell>
          <cell r="C73" t="str">
            <v>+Préstamos Externos Largo Plazo........................................................................................</v>
          </cell>
          <cell r="D73">
            <v>5213.9670000000006</v>
          </cell>
          <cell r="E73">
            <v>24816.914243337913</v>
          </cell>
          <cell r="F73">
            <v>96.600326146668522</v>
          </cell>
          <cell r="G73">
            <v>-43339.049589484581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-13211.568019999999</v>
          </cell>
          <cell r="Q73">
            <v>0</v>
          </cell>
          <cell r="R73">
            <v>0</v>
          </cell>
          <cell r="S73">
            <v>2000</v>
          </cell>
          <cell r="T73">
            <v>1500</v>
          </cell>
          <cell r="U73">
            <v>0</v>
          </cell>
          <cell r="V73">
            <v>9000</v>
          </cell>
          <cell r="W73">
            <v>10000</v>
          </cell>
          <cell r="Y73">
            <v>9288.4319800000012</v>
          </cell>
        </row>
        <row r="74">
          <cell r="B74" t="str">
            <v>Dtir18</v>
          </cell>
          <cell r="C74" t="str">
            <v>+Préstamos Grupo Largo Plazo........................................................................................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Y74">
            <v>0</v>
          </cell>
        </row>
        <row r="75">
          <cell r="C75" t="str">
            <v>+Otros Acreedores L.P......................................................................................................................................................................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Y75">
            <v>0</v>
          </cell>
        </row>
        <row r="76">
          <cell r="C76" t="str">
            <v>-Valor Resid. Préstamos L.P.........................................................................................</v>
          </cell>
          <cell r="D76">
            <v>0</v>
          </cell>
          <cell r="V76">
            <v>-12499.996979999996</v>
          </cell>
          <cell r="Y76">
            <v>-12499.996979999996</v>
          </cell>
        </row>
        <row r="77">
          <cell r="C77" t="str">
            <v>-Gastos  Financieros.......................................................................................</v>
          </cell>
          <cell r="D77">
            <v>-780.7</v>
          </cell>
          <cell r="E77">
            <v>-1744.431939444376</v>
          </cell>
          <cell r="F77">
            <v>-2465.6729901915564</v>
          </cell>
          <cell r="G77">
            <v>-1289.256014350251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-6280.0609439861837</v>
          </cell>
          <cell r="Q77">
            <v>0</v>
          </cell>
          <cell r="R77">
            <v>0</v>
          </cell>
          <cell r="S77">
            <v>-8.5833333333333321</v>
          </cell>
          <cell r="T77">
            <v>-15.604166666666666</v>
          </cell>
          <cell r="U77">
            <v>-16.041666666666668</v>
          </cell>
          <cell r="V77">
            <v>-54.666666666666664</v>
          </cell>
          <cell r="Y77">
            <v>-6374.9567773195176</v>
          </cell>
        </row>
        <row r="78">
          <cell r="C78" t="str">
            <v>+Impuesto s/ Gastos Financieros…………………………………….</v>
          </cell>
          <cell r="D78">
            <v>254.50820000000002</v>
          </cell>
          <cell r="E78">
            <v>568.6848122588666</v>
          </cell>
          <cell r="F78">
            <v>803.8093948024474</v>
          </cell>
          <cell r="G78">
            <v>420.29746067818184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2047.2998677394958</v>
          </cell>
          <cell r="Q78">
            <v>0</v>
          </cell>
          <cell r="R78">
            <v>0</v>
          </cell>
          <cell r="S78">
            <v>2.7981666666666665</v>
          </cell>
          <cell r="T78">
            <v>5.0869583333333335</v>
          </cell>
          <cell r="U78">
            <v>5.2295833333333341</v>
          </cell>
          <cell r="V78">
            <v>17.821333333333332</v>
          </cell>
          <cell r="Y78">
            <v>2078.2359094061621</v>
          </cell>
        </row>
        <row r="79">
          <cell r="C79">
            <v>0</v>
          </cell>
          <cell r="D79">
            <v>0</v>
          </cell>
          <cell r="Y79">
            <v>0</v>
          </cell>
        </row>
        <row r="80">
          <cell r="C80">
            <v>0</v>
          </cell>
          <cell r="D80">
            <v>0</v>
          </cell>
        </row>
        <row r="81">
          <cell r="B81">
            <v>-12020.242</v>
          </cell>
          <cell r="C81" t="str">
            <v>F.CAJA LIBRE CON FINANCIEROS.................................................................</v>
          </cell>
          <cell r="D81">
            <v>3064.578</v>
          </cell>
          <cell r="E81">
            <v>373.4089899999999</v>
          </cell>
          <cell r="F81">
            <v>570.06666999999379</v>
          </cell>
          <cell r="G81">
            <v>0</v>
          </cell>
          <cell r="H81">
            <v>-148697.50233547305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-144689.44867547305</v>
          </cell>
          <cell r="Q81">
            <v>0</v>
          </cell>
          <cell r="R81">
            <v>-2660.2382694335024</v>
          </cell>
          <cell r="S81">
            <v>0</v>
          </cell>
          <cell r="T81">
            <v>0</v>
          </cell>
          <cell r="U81">
            <v>3001.0517824129101</v>
          </cell>
          <cell r="V81">
            <v>151167.16741001364</v>
          </cell>
          <cell r="Y81">
            <v>6818.5322475200228</v>
          </cell>
        </row>
        <row r="82">
          <cell r="C82">
            <v>0</v>
          </cell>
          <cell r="D82">
            <v>0</v>
          </cell>
        </row>
        <row r="83">
          <cell r="O83">
            <v>2018</v>
          </cell>
          <cell r="P83">
            <v>2019</v>
          </cell>
          <cell r="Q83">
            <v>2020</v>
          </cell>
          <cell r="R83">
            <v>2021</v>
          </cell>
          <cell r="S83">
            <v>2022</v>
          </cell>
          <cell r="T83">
            <v>2023</v>
          </cell>
          <cell r="U83">
            <v>2024</v>
          </cell>
          <cell r="V83">
            <v>2025</v>
          </cell>
          <cell r="W83">
            <v>2026</v>
          </cell>
          <cell r="X83" t="str">
            <v>Amp</v>
          </cell>
          <cell r="Y83" t="str">
            <v>Total</v>
          </cell>
        </row>
        <row r="84">
          <cell r="C84" t="str">
            <v>Periodos……………………………………………………….</v>
          </cell>
          <cell r="D84">
            <v>0</v>
          </cell>
          <cell r="O84" t="str">
            <v>0</v>
          </cell>
          <cell r="P84">
            <v>1</v>
          </cell>
          <cell r="Q84">
            <v>2</v>
          </cell>
          <cell r="R84">
            <v>3</v>
          </cell>
          <cell r="S84">
            <v>4</v>
          </cell>
          <cell r="T84">
            <v>5</v>
          </cell>
          <cell r="U84">
            <v>6</v>
          </cell>
          <cell r="V84">
            <v>7</v>
          </cell>
          <cell r="W84">
            <v>8</v>
          </cell>
          <cell r="X84">
            <v>9</v>
          </cell>
        </row>
        <row r="85">
          <cell r="C85" t="str">
            <v>Flujo de Caja Libre del Accionista........................................................…</v>
          </cell>
          <cell r="D85">
            <v>0</v>
          </cell>
          <cell r="O85">
            <v>-12020.242</v>
          </cell>
          <cell r="P85">
            <v>-144689.44867547305</v>
          </cell>
          <cell r="Q85">
            <v>0</v>
          </cell>
          <cell r="R85">
            <v>-2660.2382694335024</v>
          </cell>
          <cell r="S85">
            <v>0</v>
          </cell>
          <cell r="T85">
            <v>0</v>
          </cell>
          <cell r="U85">
            <v>3001.0517824129101</v>
          </cell>
          <cell r="V85">
            <v>151167.16741001364</v>
          </cell>
          <cell r="W85">
            <v>0</v>
          </cell>
          <cell r="X85">
            <v>0</v>
          </cell>
          <cell r="Y85">
            <v>6818.5322475200228</v>
          </cell>
        </row>
        <row r="86">
          <cell r="C86" t="str">
            <v>TIR del Accionista……………………………………………………..</v>
          </cell>
          <cell r="D86">
            <v>0</v>
          </cell>
          <cell r="O86">
            <v>-5.4950502138574279E-3</v>
          </cell>
          <cell r="P86">
            <v>-5.4950502138060619E-3</v>
          </cell>
          <cell r="Q86">
            <v>-5.4950502138575944E-3</v>
          </cell>
          <cell r="R86">
            <v>-5.4950502138536158E-3</v>
          </cell>
          <cell r="S86">
            <v>-5.4950502138576109E-3</v>
          </cell>
          <cell r="T86">
            <v>-5.4950502138673869E-3</v>
          </cell>
          <cell r="U86">
            <v>-5.4950502138575493E-3</v>
          </cell>
          <cell r="V86">
            <v>-5.4950502138575415E-3</v>
          </cell>
          <cell r="W86">
            <v>-5.4950502138576421E-3</v>
          </cell>
          <cell r="X86">
            <v>-5.4950502138233128E-3</v>
          </cell>
          <cell r="Y86">
            <v>-5.4950502138575927E-3</v>
          </cell>
        </row>
        <row r="87">
          <cell r="C87" t="str">
            <v>Valor inicial de simulación.............................................................................................................</v>
          </cell>
          <cell r="D87">
            <v>0</v>
          </cell>
          <cell r="O87">
            <v>0.1</v>
          </cell>
          <cell r="P87">
            <v>0.11</v>
          </cell>
          <cell r="Q87">
            <v>0.12</v>
          </cell>
          <cell r="R87">
            <v>0.13</v>
          </cell>
          <cell r="S87">
            <v>0.14000000000000001</v>
          </cell>
          <cell r="T87">
            <v>0.15000000000000002</v>
          </cell>
          <cell r="U87">
            <v>0.16000000000000003</v>
          </cell>
          <cell r="V87">
            <v>0.17000000000000004</v>
          </cell>
          <cell r="W87">
            <v>0.18000000000000005</v>
          </cell>
          <cell r="X87">
            <v>0.19000000000000006</v>
          </cell>
          <cell r="Y87">
            <v>0.20000000000000007</v>
          </cell>
        </row>
        <row r="88">
          <cell r="C88">
            <v>0</v>
          </cell>
          <cell r="D88">
            <v>0</v>
          </cell>
        </row>
        <row r="89">
          <cell r="C89" t="str">
            <v>TIR del Accionista en base a Cobros/Pagos del Accionista:</v>
          </cell>
        </row>
        <row r="90">
          <cell r="B90" t="str">
            <v>DTir13</v>
          </cell>
          <cell r="C90" t="str">
            <v>Pagos del Accionista: Ampliación+Prima..........................................................................................................................</v>
          </cell>
          <cell r="D90">
            <v>0</v>
          </cell>
          <cell r="O90">
            <v>-12020.242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Y90">
            <v>0</v>
          </cell>
        </row>
        <row r="91">
          <cell r="B91" t="str">
            <v>LTir17</v>
          </cell>
          <cell r="C91" t="str">
            <v>Cobro de Dividendos........................................................................................................................................</v>
          </cell>
          <cell r="D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Y91">
            <v>0</v>
          </cell>
        </row>
        <row r="92">
          <cell r="C92" t="str">
            <v>Patrimonio Neto Residual.................................................................................................................</v>
          </cell>
          <cell r="D92">
            <v>0</v>
          </cell>
          <cell r="V92">
            <v>151167.16741001364</v>
          </cell>
          <cell r="Y92">
            <v>151167.16741001364</v>
          </cell>
        </row>
        <row r="93">
          <cell r="C93" t="str">
            <v>Flujo de Caja Libre del Accionista........................................................…</v>
          </cell>
          <cell r="D93">
            <v>0</v>
          </cell>
          <cell r="O93">
            <v>-12020.242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151167.16741001364</v>
          </cell>
          <cell r="Y93">
            <v>151167.16741001364</v>
          </cell>
        </row>
        <row r="95">
          <cell r="C95" t="str">
            <v>Diferen. Flujos Caja...........................................................................................................................</v>
          </cell>
          <cell r="D95">
            <v>0</v>
          </cell>
          <cell r="O95">
            <v>0</v>
          </cell>
          <cell r="P95">
            <v>144689.44867547305</v>
          </cell>
          <cell r="Q95">
            <v>0</v>
          </cell>
          <cell r="R95">
            <v>2660.2382694335024</v>
          </cell>
          <cell r="S95">
            <v>0</v>
          </cell>
          <cell r="T95">
            <v>0</v>
          </cell>
          <cell r="U95">
            <v>-3001.0517824129101</v>
          </cell>
          <cell r="V95">
            <v>0</v>
          </cell>
          <cell r="W95">
            <v>0</v>
          </cell>
          <cell r="X95">
            <v>0</v>
          </cell>
          <cell r="Y95">
            <v>144348.63516249362</v>
          </cell>
        </row>
        <row r="96">
          <cell r="C96">
            <v>0</v>
          </cell>
          <cell r="D96">
            <v>0</v>
          </cell>
        </row>
        <row r="97">
          <cell r="C97" t="str">
            <v>TIR del Accionista…………..</v>
          </cell>
          <cell r="D97">
            <v>0</v>
          </cell>
          <cell r="O97">
            <v>0.43574645289267822</v>
          </cell>
          <cell r="P97">
            <v>0.43574645289267971</v>
          </cell>
          <cell r="Q97">
            <v>0.43574645289267988</v>
          </cell>
          <cell r="R97">
            <v>0.4357464528926801</v>
          </cell>
          <cell r="S97">
            <v>0.43574645289268005</v>
          </cell>
          <cell r="T97">
            <v>0.43574645289144315</v>
          </cell>
          <cell r="U97">
            <v>0.43574645289237629</v>
          </cell>
          <cell r="V97">
            <v>0.43574645289261088</v>
          </cell>
          <cell r="W97">
            <v>0.43574645289266561</v>
          </cell>
          <cell r="X97">
            <v>0.43574645289267722</v>
          </cell>
          <cell r="Y97">
            <v>0.43574645289267955</v>
          </cell>
        </row>
        <row r="98">
          <cell r="C98" t="str">
            <v>Valor inicial de simulación.............................................................................................................</v>
          </cell>
          <cell r="D98">
            <v>0</v>
          </cell>
          <cell r="O98">
            <v>0.1</v>
          </cell>
          <cell r="P98">
            <v>0.11</v>
          </cell>
          <cell r="Q98">
            <v>0.12</v>
          </cell>
          <cell r="R98">
            <v>0.13</v>
          </cell>
          <cell r="S98">
            <v>0.14000000000000001</v>
          </cell>
          <cell r="T98">
            <v>0.15000000000000002</v>
          </cell>
          <cell r="U98">
            <v>0.16000000000000003</v>
          </cell>
          <cell r="V98">
            <v>0.17000000000000004</v>
          </cell>
          <cell r="W98">
            <v>0.18000000000000005</v>
          </cell>
          <cell r="X98">
            <v>0.19000000000000006</v>
          </cell>
          <cell r="Y98">
            <v>0.20000000000000007</v>
          </cell>
        </row>
        <row r="99">
          <cell r="D99">
            <v>0</v>
          </cell>
        </row>
        <row r="102">
          <cell r="A102" t="str">
            <v>LVAL</v>
          </cell>
          <cell r="C102" t="str">
            <v>ORUBIDE</v>
          </cell>
          <cell r="F102" t="str">
            <v>VALORACIÓN DE  ORUBIDE (Miles de Euros)</v>
          </cell>
        </row>
        <row r="103">
          <cell r="B103">
            <v>0</v>
          </cell>
        </row>
        <row r="104">
          <cell r="B104" t="str">
            <v>Uni</v>
          </cell>
          <cell r="C104" t="str">
            <v>Concepto</v>
          </cell>
          <cell r="D104">
            <v>2007</v>
          </cell>
          <cell r="E104">
            <v>2008</v>
          </cell>
          <cell r="F104">
            <v>2009</v>
          </cell>
          <cell r="G104">
            <v>2010</v>
          </cell>
          <cell r="H104">
            <v>2011</v>
          </cell>
          <cell r="I104">
            <v>2012</v>
          </cell>
          <cell r="J104">
            <v>2013</v>
          </cell>
          <cell r="K104">
            <v>2014</v>
          </cell>
          <cell r="L104">
            <v>2015</v>
          </cell>
          <cell r="M104">
            <v>2016</v>
          </cell>
          <cell r="N104">
            <v>2017</v>
          </cell>
          <cell r="O104">
            <v>2018</v>
          </cell>
          <cell r="P104">
            <v>2019</v>
          </cell>
          <cell r="Q104">
            <v>2020</v>
          </cell>
          <cell r="R104">
            <v>2021</v>
          </cell>
          <cell r="S104">
            <v>2022</v>
          </cell>
          <cell r="T104">
            <v>2023</v>
          </cell>
          <cell r="U104">
            <v>2024</v>
          </cell>
          <cell r="V104">
            <v>2025</v>
          </cell>
          <cell r="W104">
            <v>2026</v>
          </cell>
          <cell r="X104" t="str">
            <v>Amp</v>
          </cell>
          <cell r="Y104" t="str">
            <v>Total</v>
          </cell>
        </row>
        <row r="105">
          <cell r="C105" t="str">
            <v>Periodo de Actualización</v>
          </cell>
          <cell r="P105">
            <v>1</v>
          </cell>
          <cell r="Q105">
            <v>2</v>
          </cell>
          <cell r="R105">
            <v>3</v>
          </cell>
          <cell r="S105">
            <v>4</v>
          </cell>
          <cell r="T105">
            <v>5</v>
          </cell>
          <cell r="U105">
            <v>6</v>
          </cell>
          <cell r="V105">
            <v>7</v>
          </cell>
          <cell r="W105">
            <v>8</v>
          </cell>
          <cell r="X105">
            <v>9</v>
          </cell>
        </row>
        <row r="107">
          <cell r="C107" t="str">
            <v>+Beneficio después de impuestos.........................................................</v>
          </cell>
          <cell r="D107">
            <v>-710.12170606164068</v>
          </cell>
          <cell r="E107">
            <v>-332.85608839296265</v>
          </cell>
          <cell r="F107">
            <v>2090.2585091153637</v>
          </cell>
          <cell r="G107">
            <v>5893.5811061925542</v>
          </cell>
          <cell r="H107">
            <v>-14607.903900000001</v>
          </cell>
          <cell r="I107">
            <v>-6.2499000000000002</v>
          </cell>
          <cell r="J107">
            <v>-5.5038999999999998</v>
          </cell>
          <cell r="K107">
            <v>-4.7579000000000002</v>
          </cell>
          <cell r="L107">
            <v>-4.7579000000000002</v>
          </cell>
          <cell r="M107">
            <v>-4.7579000000000002</v>
          </cell>
          <cell r="N107">
            <v>-3</v>
          </cell>
          <cell r="O107">
            <v>-2.25</v>
          </cell>
          <cell r="P107">
            <v>-7698.3195791466851</v>
          </cell>
          <cell r="Q107">
            <v>-0.75</v>
          </cell>
          <cell r="R107">
            <v>0</v>
          </cell>
          <cell r="S107">
            <v>-8.5833333333333321</v>
          </cell>
          <cell r="T107">
            <v>-15.604166666666666</v>
          </cell>
          <cell r="U107">
            <v>-16.041666666666668</v>
          </cell>
          <cell r="V107">
            <v>-54.666666666666664</v>
          </cell>
          <cell r="Y107">
            <v>-7793.965412480019</v>
          </cell>
        </row>
        <row r="108">
          <cell r="C108" t="str">
            <v>+Amortizaciones+Dot.Prov.Existencias……………….................................................…………………………………..</v>
          </cell>
          <cell r="D108">
            <v>11.924706061643834</v>
          </cell>
          <cell r="E108">
            <v>18.697179815068495</v>
          </cell>
          <cell r="F108">
            <v>6.8039000000000005</v>
          </cell>
          <cell r="G108">
            <v>7.5539000000000005</v>
          </cell>
          <cell r="H108">
            <v>8.3039000000000005</v>
          </cell>
          <cell r="I108">
            <v>6.2499000000000002</v>
          </cell>
          <cell r="J108">
            <v>5.5038999999999998</v>
          </cell>
          <cell r="K108">
            <v>4.7579000000000002</v>
          </cell>
          <cell r="L108">
            <v>4.7579000000000002</v>
          </cell>
          <cell r="M108">
            <v>4.7579000000000002</v>
          </cell>
          <cell r="N108">
            <v>3</v>
          </cell>
          <cell r="O108">
            <v>2.25</v>
          </cell>
          <cell r="P108">
            <v>84.56108587671234</v>
          </cell>
          <cell r="Q108">
            <v>0.75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Y108">
            <v>85.31108587671234</v>
          </cell>
        </row>
        <row r="109">
          <cell r="C109" t="str">
            <v>-Amortización Subvenciones Capital..................................................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Y109">
            <v>0</v>
          </cell>
        </row>
        <row r="110">
          <cell r="C110" t="str">
            <v>+Cobro de  Subvenciones...............................................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Y110">
            <v>0</v>
          </cell>
        </row>
        <row r="111">
          <cell r="C111" t="str">
            <v>FLUJO DE CAJA BRUTO......................................................................</v>
          </cell>
          <cell r="D111">
            <v>-698.19699999999682</v>
          </cell>
          <cell r="E111">
            <v>-314.15890857789418</v>
          </cell>
          <cell r="F111">
            <v>2097.0624091153636</v>
          </cell>
          <cell r="G111">
            <v>5901.1350061925541</v>
          </cell>
          <cell r="H111">
            <v>-14599.6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-7613.7584932699738</v>
          </cell>
          <cell r="Q111">
            <v>0</v>
          </cell>
          <cell r="R111">
            <v>0</v>
          </cell>
          <cell r="S111">
            <v>-8.5833333333333321</v>
          </cell>
          <cell r="T111">
            <v>-15.604166666666666</v>
          </cell>
          <cell r="U111">
            <v>-16.041666666666668</v>
          </cell>
          <cell r="V111">
            <v>-54.666666666666664</v>
          </cell>
          <cell r="Y111">
            <v>-7708.6543266033077</v>
          </cell>
        </row>
        <row r="112">
          <cell r="C112">
            <v>0</v>
          </cell>
          <cell r="D112">
            <v>0</v>
          </cell>
        </row>
        <row r="113">
          <cell r="C113" t="str">
            <v>-Inversiones en Circulante........................................................................</v>
          </cell>
          <cell r="D113">
            <v>-1439.371600000004</v>
          </cell>
          <cell r="E113">
            <v>-24089.503404760017</v>
          </cell>
          <cell r="F113">
            <v>-1617.7960652620382</v>
          </cell>
          <cell r="G113">
            <v>37443.714583292021</v>
          </cell>
          <cell r="H113">
            <v>-134097.90233547305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-123800.85882220308</v>
          </cell>
          <cell r="Q113">
            <v>0</v>
          </cell>
          <cell r="R113">
            <v>-2660.2382694335024</v>
          </cell>
          <cell r="S113">
            <v>-1991.4166666666667</v>
          </cell>
          <cell r="T113">
            <v>-1484.3958333333333</v>
          </cell>
          <cell r="U113">
            <v>3017.0934490795767</v>
          </cell>
          <cell r="V113">
            <v>-8945.3333333333339</v>
          </cell>
          <cell r="Y113">
            <v>-135865.14947589033</v>
          </cell>
        </row>
        <row r="114">
          <cell r="C114" t="str">
            <v>-Inversiones Brutas en  Activos Fijos......................................................................</v>
          </cell>
          <cell r="D114">
            <v>-11.820399999999992</v>
          </cell>
          <cell r="E114">
            <v>-39.842939999999999</v>
          </cell>
          <cell r="F114">
            <v>-5.8000000000000114</v>
          </cell>
          <cell r="G114">
            <v>-5.8000000000000114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-63.263340000000014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Y114">
            <v>-63.263340000000014</v>
          </cell>
        </row>
        <row r="115">
          <cell r="C115" t="str">
            <v>+Préstamos Externos Largo Plazo........................................................................................</v>
          </cell>
          <cell r="D115">
            <v>5213.9670000000006</v>
          </cell>
          <cell r="E115">
            <v>24816.914243337913</v>
          </cell>
          <cell r="F115">
            <v>96.600326146668522</v>
          </cell>
          <cell r="G115">
            <v>-43339.049589484581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-13211.568019999999</v>
          </cell>
          <cell r="Q115">
            <v>0</v>
          </cell>
          <cell r="R115">
            <v>0</v>
          </cell>
          <cell r="S115">
            <v>2000</v>
          </cell>
          <cell r="T115">
            <v>1500</v>
          </cell>
          <cell r="U115">
            <v>0</v>
          </cell>
          <cell r="V115">
            <v>9000</v>
          </cell>
          <cell r="Y115">
            <v>-711.5680199999988</v>
          </cell>
        </row>
        <row r="116">
          <cell r="C116" t="str">
            <v>+Préstamos Grupo Largo Plazo........................................................................................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Y116">
            <v>0</v>
          </cell>
        </row>
        <row r="117">
          <cell r="C117" t="str">
            <v>+Otros Acreedores L.P......................................................................................................................................................................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Y117">
            <v>0</v>
          </cell>
        </row>
        <row r="118">
          <cell r="C118" t="str">
            <v>F.CAJA LIBRE DEL ACCIONISTA...................................................................</v>
          </cell>
          <cell r="D118">
            <v>3064.5779999999995</v>
          </cell>
          <cell r="E118">
            <v>373.40899000000354</v>
          </cell>
          <cell r="F118">
            <v>570.06666999999402</v>
          </cell>
          <cell r="G118">
            <v>-8.1854523159563541E-12</v>
          </cell>
          <cell r="H118">
            <v>-148697.50233547305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-144689.44867547308</v>
          </cell>
          <cell r="Q118">
            <v>0</v>
          </cell>
          <cell r="R118">
            <v>-2660.2382694335024</v>
          </cell>
          <cell r="S118">
            <v>-7.460698725481052E-14</v>
          </cell>
          <cell r="T118">
            <v>7.638334409421077E-14</v>
          </cell>
          <cell r="U118">
            <v>3001.0517824129101</v>
          </cell>
          <cell r="V118">
            <v>-6.0396132539608516E-13</v>
          </cell>
          <cell r="Y118">
            <v>-144348.63516249365</v>
          </cell>
        </row>
        <row r="119">
          <cell r="C119">
            <v>0</v>
          </cell>
          <cell r="D119">
            <v>0</v>
          </cell>
        </row>
        <row r="120">
          <cell r="C120">
            <v>0</v>
          </cell>
          <cell r="D120">
            <v>0</v>
          </cell>
        </row>
        <row r="121">
          <cell r="C121" t="str">
            <v>Rdos.Ejercicio-Dividendos de Filiales…………………………………..</v>
          </cell>
          <cell r="D121">
            <v>-710.12170606164068</v>
          </cell>
          <cell r="E121">
            <v>-332.85608839296265</v>
          </cell>
          <cell r="F121">
            <v>2090.2585091153637</v>
          </cell>
          <cell r="G121">
            <v>5893.5811061925542</v>
          </cell>
          <cell r="H121">
            <v>-14607.903900000001</v>
          </cell>
          <cell r="I121">
            <v>-6.2499000000000002</v>
          </cell>
          <cell r="J121">
            <v>-5.5038999999999998</v>
          </cell>
          <cell r="K121">
            <v>-4.7579000000000002</v>
          </cell>
          <cell r="L121">
            <v>-4.7579000000000002</v>
          </cell>
          <cell r="M121">
            <v>-4.7579000000000002</v>
          </cell>
          <cell r="N121">
            <v>-3</v>
          </cell>
          <cell r="O121">
            <v>-2.25</v>
          </cell>
          <cell r="P121">
            <v>-7698.3195791466851</v>
          </cell>
          <cell r="Q121">
            <v>-0.75</v>
          </cell>
          <cell r="R121">
            <v>0</v>
          </cell>
          <cell r="S121">
            <v>-8.5833333333333321</v>
          </cell>
          <cell r="T121">
            <v>-15.604166666666666</v>
          </cell>
          <cell r="U121">
            <v>-16.041666666666668</v>
          </cell>
          <cell r="V121">
            <v>-54.666666666666664</v>
          </cell>
          <cell r="W121">
            <v>-100.20833333333333</v>
          </cell>
          <cell r="Y121">
            <v>-7894.1737458133521</v>
          </cell>
        </row>
        <row r="122">
          <cell r="C122" t="str">
            <v>Tasas de Crecimiento de Rdos.-Dividendos……………………………..</v>
          </cell>
          <cell r="D122">
            <v>0</v>
          </cell>
          <cell r="Q122">
            <v>-0.99990257614115796</v>
          </cell>
          <cell r="R122">
            <v>-1</v>
          </cell>
          <cell r="S122">
            <v>0</v>
          </cell>
          <cell r="T122">
            <v>0.81796116504854388</v>
          </cell>
          <cell r="U122">
            <v>2.8037383177570208E-2</v>
          </cell>
          <cell r="V122">
            <v>2.4077922077922076</v>
          </cell>
        </row>
        <row r="123">
          <cell r="C123" t="str">
            <v>Media tres últimos años………………………………………………….</v>
          </cell>
          <cell r="D123">
            <v>0</v>
          </cell>
          <cell r="V123">
            <v>1.084596918672774</v>
          </cell>
        </row>
        <row r="124">
          <cell r="B124">
            <v>0.03</v>
          </cell>
          <cell r="C124" t="str">
            <v xml:space="preserve"> Máxima tasa de Crecimiento………………………………………</v>
          </cell>
          <cell r="D124">
            <v>0</v>
          </cell>
          <cell r="V124">
            <v>0.03</v>
          </cell>
        </row>
        <row r="125">
          <cell r="C125">
            <v>0</v>
          </cell>
          <cell r="D125">
            <v>0</v>
          </cell>
        </row>
        <row r="126">
          <cell r="B126" t="str">
            <v>FCL</v>
          </cell>
          <cell r="C126" t="str">
            <v>Bº.Neto.Ultimo Año........................................................</v>
          </cell>
          <cell r="D126">
            <v>0</v>
          </cell>
          <cell r="P126">
            <v>-54.666666666666664</v>
          </cell>
          <cell r="Q126">
            <v>-54.666666666666664</v>
          </cell>
          <cell r="R126">
            <v>-54.666666666666664</v>
          </cell>
          <cell r="S126">
            <v>-54.666666666666664</v>
          </cell>
          <cell r="T126">
            <v>-54.666666666666664</v>
          </cell>
          <cell r="U126">
            <v>-54.666666666666664</v>
          </cell>
          <cell r="V126">
            <v>-54.666666666666664</v>
          </cell>
        </row>
        <row r="127">
          <cell r="B127" t="str">
            <v>Ke</v>
          </cell>
          <cell r="C127" t="str">
            <v>Opciones para Tasa de Descuento.......................................................................</v>
          </cell>
          <cell r="D127">
            <v>0</v>
          </cell>
          <cell r="P127">
            <v>0.2</v>
          </cell>
          <cell r="Q127">
            <v>0.19</v>
          </cell>
          <cell r="R127">
            <v>0.18</v>
          </cell>
          <cell r="S127">
            <v>0.16999999999999998</v>
          </cell>
          <cell r="T127">
            <v>0.15999999999999998</v>
          </cell>
          <cell r="U127">
            <v>0.14999999999999997</v>
          </cell>
          <cell r="V127">
            <v>0.13999999999999996</v>
          </cell>
        </row>
        <row r="128">
          <cell r="B128" t="str">
            <v>g</v>
          </cell>
          <cell r="C128" t="str">
            <v>Bº.Tasa de Crecimiento........................................................</v>
          </cell>
          <cell r="D128">
            <v>0</v>
          </cell>
          <cell r="P128">
            <v>-0.03</v>
          </cell>
          <cell r="Q128">
            <v>-0.03</v>
          </cell>
          <cell r="R128">
            <v>-0.03</v>
          </cell>
          <cell r="S128">
            <v>-0.03</v>
          </cell>
          <cell r="T128">
            <v>-0.03</v>
          </cell>
          <cell r="U128">
            <v>-0.03</v>
          </cell>
          <cell r="V128">
            <v>-0.03</v>
          </cell>
        </row>
        <row r="129">
          <cell r="B129" t="str">
            <v>Ke-g</v>
          </cell>
          <cell r="C129" t="str">
            <v>Tasa de Descuento Ajustada.......................................................................</v>
          </cell>
          <cell r="D129">
            <v>0</v>
          </cell>
          <cell r="P129">
            <v>0.17</v>
          </cell>
          <cell r="Q129">
            <v>0.16</v>
          </cell>
          <cell r="R129">
            <v>0.15</v>
          </cell>
          <cell r="S129">
            <v>0.13999999999999999</v>
          </cell>
          <cell r="T129">
            <v>0.12999999999999998</v>
          </cell>
          <cell r="U129">
            <v>0.11999999999999997</v>
          </cell>
          <cell r="V129">
            <v>0.10999999999999996</v>
          </cell>
        </row>
        <row r="130">
          <cell r="B130" t="str">
            <v>VR</v>
          </cell>
          <cell r="C130" t="str">
            <v>Valor Residual..................................................................</v>
          </cell>
          <cell r="D130">
            <v>0</v>
          </cell>
          <cell r="P130">
            <v>-89.743902247684616</v>
          </cell>
          <cell r="Q130">
            <v>-101.1052903995202</v>
          </cell>
          <cell r="R130">
            <v>-114.40823432250507</v>
          </cell>
          <cell r="S130">
            <v>-130.10486171223596</v>
          </cell>
          <cell r="T130">
            <v>-148.78985359296246</v>
          </cell>
          <cell r="U130">
            <v>-171.26020707607557</v>
          </cell>
          <cell r="V130">
            <v>-198.60763907544936</v>
          </cell>
        </row>
        <row r="131">
          <cell r="C131">
            <v>0</v>
          </cell>
          <cell r="D131">
            <v>0</v>
          </cell>
        </row>
        <row r="132">
          <cell r="C132" t="str">
            <v>Escenarios de Valoración Según Tipos:</v>
          </cell>
          <cell r="D132">
            <v>0</v>
          </cell>
        </row>
        <row r="133">
          <cell r="C133" t="str">
            <v>Tipos de Actualización…………………………………………..</v>
          </cell>
          <cell r="D133">
            <v>0</v>
          </cell>
          <cell r="P133">
            <v>0.2</v>
          </cell>
          <cell r="Q133">
            <v>0.19</v>
          </cell>
          <cell r="R133">
            <v>0.18</v>
          </cell>
          <cell r="S133">
            <v>0.16999999999999998</v>
          </cell>
          <cell r="T133">
            <v>0.15999999999999998</v>
          </cell>
          <cell r="U133">
            <v>0.14999999999999997</v>
          </cell>
          <cell r="V133">
            <v>0.13999999999999996</v>
          </cell>
        </row>
        <row r="134">
          <cell r="B134" t="str">
            <v>(+)</v>
          </cell>
          <cell r="C134" t="str">
            <v>Valor Actual Años Proyectados..............................................................</v>
          </cell>
          <cell r="D134">
            <v>0</v>
          </cell>
          <cell r="P134">
            <v>-121108.98413230658</v>
          </cell>
          <cell r="Q134">
            <v>-122109.60209210396</v>
          </cell>
          <cell r="R134">
            <v>-123125.59575216826</v>
          </cell>
          <cell r="S134">
            <v>-124157.24409705705</v>
          </cell>
          <cell r="T134">
            <v>-125204.82694173879</v>
          </cell>
          <cell r="U134">
            <v>-126268.62423370837</v>
          </cell>
          <cell r="V134">
            <v>-127348.91525078048</v>
          </cell>
        </row>
        <row r="135">
          <cell r="B135" t="str">
            <v>(+)</v>
          </cell>
          <cell r="C135" t="str">
            <v>Valor Residual..................................................................</v>
          </cell>
          <cell r="D135">
            <v>0</v>
          </cell>
          <cell r="P135">
            <v>-89.743902247684616</v>
          </cell>
          <cell r="Q135">
            <v>-101.1052903995202</v>
          </cell>
          <cell r="R135">
            <v>-114.40823432250507</v>
          </cell>
          <cell r="S135">
            <v>-130.10486171223596</v>
          </cell>
          <cell r="T135">
            <v>-148.78985359296246</v>
          </cell>
          <cell r="U135">
            <v>-171.26020707607557</v>
          </cell>
          <cell r="V135">
            <v>-198.60763907544936</v>
          </cell>
        </row>
        <row r="136">
          <cell r="B136" t="str">
            <v>(+)</v>
          </cell>
          <cell r="C136" t="str">
            <v>Valor Tasación Activos no Operativos..............................................................</v>
          </cell>
          <cell r="D136">
            <v>0</v>
          </cell>
        </row>
        <row r="137">
          <cell r="B137" t="str">
            <v>VR</v>
          </cell>
          <cell r="C137" t="str">
            <v>Total Valor Estimado.............................................................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-121198.72803455427</v>
          </cell>
          <cell r="Q137">
            <v>-122210.70738250347</v>
          </cell>
          <cell r="R137">
            <v>-123240.00398649076</v>
          </cell>
          <cell r="S137">
            <v>-124287.34895876927</v>
          </cell>
          <cell r="T137">
            <v>-125353.61679533175</v>
          </cell>
          <cell r="U137">
            <v>-126439.88444078444</v>
          </cell>
          <cell r="V137">
            <v>-127547.52288985593</v>
          </cell>
          <cell r="W137">
            <v>0</v>
          </cell>
          <cell r="X137">
            <v>0</v>
          </cell>
          <cell r="Y137">
            <v>0</v>
          </cell>
        </row>
        <row r="138">
          <cell r="C138">
            <v>0</v>
          </cell>
          <cell r="D138">
            <v>0</v>
          </cell>
        </row>
        <row r="139">
          <cell r="C139" t="str">
            <v>Participación de GAMESA</v>
          </cell>
          <cell r="D139">
            <v>0</v>
          </cell>
          <cell r="P139">
            <v>1</v>
          </cell>
          <cell r="Q139">
            <v>1</v>
          </cell>
          <cell r="R139">
            <v>1</v>
          </cell>
          <cell r="S139">
            <v>1</v>
          </cell>
          <cell r="T139">
            <v>1</v>
          </cell>
          <cell r="U139">
            <v>1</v>
          </cell>
          <cell r="V139">
            <v>1</v>
          </cell>
        </row>
        <row r="140">
          <cell r="C140" t="str">
            <v>VALOR PARTICIPACIÓN GAMESA..............................................</v>
          </cell>
          <cell r="D140">
            <v>0</v>
          </cell>
          <cell r="P140">
            <v>-121198.72803455427</v>
          </cell>
          <cell r="Q140">
            <v>-122210.70738250347</v>
          </cell>
          <cell r="R140">
            <v>-123240.00398649076</v>
          </cell>
          <cell r="S140">
            <v>-124287.34895876927</v>
          </cell>
          <cell r="T140">
            <v>-125353.61679533175</v>
          </cell>
          <cell r="U140">
            <v>-126439.88444078444</v>
          </cell>
          <cell r="V140">
            <v>-127547.52288985593</v>
          </cell>
        </row>
        <row r="141">
          <cell r="C141">
            <v>0</v>
          </cell>
          <cell r="D141">
            <v>0</v>
          </cell>
        </row>
        <row r="142">
          <cell r="C142">
            <v>0</v>
          </cell>
          <cell r="D142">
            <v>0</v>
          </cell>
        </row>
        <row r="143">
          <cell r="C143">
            <v>0</v>
          </cell>
          <cell r="D143">
            <v>0</v>
          </cell>
        </row>
        <row r="144">
          <cell r="B144" t="str">
            <v>Uni</v>
          </cell>
          <cell r="C144" t="str">
            <v>Concepto</v>
          </cell>
          <cell r="D144">
            <v>2007</v>
          </cell>
          <cell r="E144">
            <v>2008</v>
          </cell>
          <cell r="F144">
            <v>2009</v>
          </cell>
          <cell r="G144">
            <v>2010</v>
          </cell>
          <cell r="H144">
            <v>2011</v>
          </cell>
          <cell r="I144">
            <v>2012</v>
          </cell>
          <cell r="J144">
            <v>2013</v>
          </cell>
          <cell r="K144">
            <v>2014</v>
          </cell>
          <cell r="L144">
            <v>2015</v>
          </cell>
          <cell r="M144">
            <v>2016</v>
          </cell>
          <cell r="N144">
            <v>2017</v>
          </cell>
          <cell r="O144">
            <v>2018</v>
          </cell>
          <cell r="P144">
            <v>2019</v>
          </cell>
          <cell r="Q144">
            <v>2020</v>
          </cell>
          <cell r="R144">
            <v>2021</v>
          </cell>
          <cell r="S144">
            <v>2022</v>
          </cell>
          <cell r="T144">
            <v>2023</v>
          </cell>
          <cell r="U144">
            <v>2024</v>
          </cell>
          <cell r="V144">
            <v>2025</v>
          </cell>
          <cell r="W144">
            <v>2026</v>
          </cell>
          <cell r="X144" t="str">
            <v>Amp</v>
          </cell>
          <cell r="Y144" t="str">
            <v>Total</v>
          </cell>
        </row>
        <row r="146">
          <cell r="C146">
            <v>0</v>
          </cell>
          <cell r="D146">
            <v>0</v>
          </cell>
        </row>
        <row r="147">
          <cell r="C147" t="str">
            <v>TIR del Accionista:</v>
          </cell>
          <cell r="D147">
            <v>0</v>
          </cell>
        </row>
        <row r="148">
          <cell r="C148" t="str">
            <v>Pagos del Accionista..........................................................................................................................</v>
          </cell>
          <cell r="D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</row>
        <row r="149">
          <cell r="C149" t="str">
            <v>Cobro de Dividendos........................................................................................................................................</v>
          </cell>
          <cell r="D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</row>
        <row r="150">
          <cell r="C150" t="str">
            <v>F.CAJA LIBRE DEL ACCIONISTA...................................................................</v>
          </cell>
          <cell r="D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</row>
        <row r="152">
          <cell r="C152" t="str">
            <v>Diferencias en Flujos de caja...........................................................................................................................</v>
          </cell>
          <cell r="D152">
            <v>0</v>
          </cell>
          <cell r="P152">
            <v>144689.44867547308</v>
          </cell>
          <cell r="Q152">
            <v>0</v>
          </cell>
          <cell r="R152">
            <v>2660.2382694335024</v>
          </cell>
          <cell r="S152">
            <v>7.460698725481052E-14</v>
          </cell>
          <cell r="T152">
            <v>-7.638334409421077E-14</v>
          </cell>
          <cell r="U152">
            <v>-3001.0517824129101</v>
          </cell>
          <cell r="V152">
            <v>6.0396132539608516E-13</v>
          </cell>
        </row>
        <row r="153">
          <cell r="D153">
            <v>0</v>
          </cell>
        </row>
        <row r="156">
          <cell r="A156" t="str">
            <v>LTIR3</v>
          </cell>
          <cell r="C156" t="str">
            <v>ORUBIDE</v>
          </cell>
          <cell r="F156" t="str">
            <v>COMPROBACIONES (Miles de Euros)</v>
          </cell>
        </row>
        <row r="158">
          <cell r="B158" t="str">
            <v>Uni</v>
          </cell>
          <cell r="C158" t="str">
            <v>Concepto</v>
          </cell>
          <cell r="D158">
            <v>2007</v>
          </cell>
          <cell r="E158">
            <v>2008</v>
          </cell>
          <cell r="F158">
            <v>2009</v>
          </cell>
          <cell r="G158">
            <v>2010</v>
          </cell>
          <cell r="H158">
            <v>2011</v>
          </cell>
          <cell r="I158">
            <v>2012</v>
          </cell>
          <cell r="J158">
            <v>2013</v>
          </cell>
          <cell r="K158">
            <v>2014</v>
          </cell>
          <cell r="L158">
            <v>2015</v>
          </cell>
          <cell r="M158">
            <v>2016</v>
          </cell>
          <cell r="N158">
            <v>2017</v>
          </cell>
          <cell r="O158">
            <v>2018</v>
          </cell>
          <cell r="P158">
            <v>2019</v>
          </cell>
          <cell r="Q158">
            <v>2020</v>
          </cell>
          <cell r="R158">
            <v>2021</v>
          </cell>
          <cell r="S158">
            <v>2022</v>
          </cell>
          <cell r="T158">
            <v>2023</v>
          </cell>
          <cell r="U158">
            <v>2024</v>
          </cell>
          <cell r="V158">
            <v>2025</v>
          </cell>
          <cell r="W158">
            <v>2026</v>
          </cell>
          <cell r="X158" t="str">
            <v>Amp</v>
          </cell>
          <cell r="Y158" t="str">
            <v>Total</v>
          </cell>
        </row>
        <row r="160">
          <cell r="C160" t="str">
            <v>Total Comprobación</v>
          </cell>
          <cell r="D160">
            <v>-599.59998949999988</v>
          </cell>
          <cell r="E160">
            <v>0</v>
          </cell>
          <cell r="F160">
            <v>1.1546319456101628E-14</v>
          </cell>
          <cell r="G160">
            <v>1.1546319456101628E-14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-599.59998949999988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-599.59998949999988</v>
          </cell>
        </row>
        <row r="162">
          <cell r="B162" t="str">
            <v>Ltir·4</v>
          </cell>
          <cell r="C162" t="str">
            <v>Cobro de Ventas Vinculadas  (Miles de Euros)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</row>
        <row r="163">
          <cell r="B163" t="str">
            <v>Ltir·5</v>
          </cell>
          <cell r="C163" t="str">
            <v>Pagos Compras a Grupo  (Miles de Euros)</v>
          </cell>
          <cell r="D163">
            <v>-481.37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-481.37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-481.37</v>
          </cell>
        </row>
        <row r="164">
          <cell r="B164" t="str">
            <v>Ltir6</v>
          </cell>
          <cell r="C164" t="str">
            <v>Pagos Gastos de Personal  (Miles de Euros)</v>
          </cell>
          <cell r="D164">
            <v>-6.1894300000000158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-6.1894300000000158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Y164">
            <v>-6.1894300000000158</v>
          </cell>
        </row>
        <row r="165">
          <cell r="B165" t="str">
            <v>Ltir·7</v>
          </cell>
          <cell r="C165" t="str">
            <v>Pagos por Insolvencias de Clientes  (Miles de Euros)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</row>
        <row r="166">
          <cell r="B166" t="str">
            <v>Ltir·8</v>
          </cell>
          <cell r="C166" t="str">
            <v>Pagos por Otros Gtos. Fijos y Variables Empresas Externas  (Miles de Euros)</v>
          </cell>
          <cell r="D166">
            <v>-110.24375949999995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-110.24375949999995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-110.24375949999995</v>
          </cell>
        </row>
        <row r="167">
          <cell r="B167" t="str">
            <v>Ltir·9</v>
          </cell>
          <cell r="C167" t="str">
            <v>Cobros Dividendos E.Grupo  (Miles de Euros)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</row>
        <row r="168">
          <cell r="B168" t="str">
            <v>Ltir·10</v>
          </cell>
          <cell r="C168" t="str">
            <v>Pagos por Intereses L.P. Empresas del Grupo  (Miles de Euros)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</row>
        <row r="169">
          <cell r="B169" t="str">
            <v>Ltir·11</v>
          </cell>
          <cell r="C169" t="str">
            <v>Cobros por Diferencias de Cambio  Beneficios (Miles de Euros)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Y169">
            <v>0</v>
          </cell>
        </row>
        <row r="170">
          <cell r="B170" t="str">
            <v>Ltir12</v>
          </cell>
          <cell r="C170" t="str">
            <v>Cobros por Rdos. Extras.: Venta de inmovilizado (Miles de Euros)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Y170">
            <v>0</v>
          </cell>
        </row>
        <row r="171">
          <cell r="B171" t="str">
            <v>LTIR13</v>
          </cell>
          <cell r="C171" t="str">
            <v>Pagos Por Otros Impuestos  (Miles de Euros)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Y171">
            <v>0</v>
          </cell>
        </row>
        <row r="172">
          <cell r="B172" t="str">
            <v>Ltir·14</v>
          </cell>
          <cell r="C172" t="str">
            <v>Pagos Por Inversiones .  (Miles de Euros)</v>
          </cell>
          <cell r="D172">
            <v>-1.7968000000000082</v>
          </cell>
          <cell r="E172">
            <v>0</v>
          </cell>
          <cell r="F172">
            <v>1.1546319456101628E-14</v>
          </cell>
          <cell r="G172">
            <v>1.1546319456101628E-14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-1.7967999999999851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Y172">
            <v>-1.7967999999999851</v>
          </cell>
        </row>
        <row r="173">
          <cell r="B173" t="str">
            <v>Ltir·15</v>
          </cell>
          <cell r="C173" t="str">
            <v xml:space="preserve">Pagos Por Gastos de Ampliación de Capital .  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Y173">
            <v>0</v>
          </cell>
        </row>
        <row r="174">
          <cell r="B174" t="str">
            <v>Ltir·16</v>
          </cell>
          <cell r="C174" t="str">
            <v>Pagos Por Inversiones Financieras en empresas del Grupo .  (Miles de Euros)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Y174">
            <v>0</v>
          </cell>
        </row>
        <row r="175">
          <cell r="B175" t="str">
            <v>Ltir·17</v>
          </cell>
          <cell r="C175" t="str">
            <v>Cobros H. P. Retenciones (Miles de Euros)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Y175">
            <v>0</v>
          </cell>
        </row>
        <row r="176">
          <cell r="B176" t="str">
            <v>Ltir·18</v>
          </cell>
          <cell r="C176" t="str">
            <v xml:space="preserve"> Pagos Deudas L.P. Entidades de Crédito(Miles de Euros)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Y176">
            <v>0</v>
          </cell>
        </row>
        <row r="177">
          <cell r="B177" t="str">
            <v>Ltir·19</v>
          </cell>
          <cell r="C177" t="str">
            <v xml:space="preserve"> Pagos por Ajustes Periodificación (Miles de Euros)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Y177">
            <v>0</v>
          </cell>
        </row>
        <row r="178">
          <cell r="B178" t="str">
            <v>Dtir21</v>
          </cell>
          <cell r="C178" t="str">
            <v>Comprobación de la Cta de resultados……………………………..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</row>
        <row r="184">
          <cell r="A184" t="str">
            <v>Ltir·4</v>
          </cell>
          <cell r="C184" t="str">
            <v>ORUBIDE</v>
          </cell>
          <cell r="F184" t="str">
            <v>Cobro de Ventas Vinculadas  (Miles de Euros)</v>
          </cell>
        </row>
        <row r="185">
          <cell r="B185">
            <v>0</v>
          </cell>
        </row>
        <row r="186">
          <cell r="B186" t="str">
            <v>Cp.</v>
          </cell>
          <cell r="C186" t="str">
            <v>Concepto</v>
          </cell>
          <cell r="D186">
            <v>2007</v>
          </cell>
          <cell r="E186">
            <v>2008</v>
          </cell>
          <cell r="F186">
            <v>2009</v>
          </cell>
          <cell r="G186">
            <v>2010</v>
          </cell>
          <cell r="H186">
            <v>2011</v>
          </cell>
          <cell r="I186">
            <v>2012</v>
          </cell>
          <cell r="J186">
            <v>2013</v>
          </cell>
          <cell r="K186">
            <v>2014</v>
          </cell>
          <cell r="L186">
            <v>2015</v>
          </cell>
          <cell r="M186">
            <v>2016</v>
          </cell>
          <cell r="N186">
            <v>2017</v>
          </cell>
          <cell r="O186">
            <v>2018</v>
          </cell>
          <cell r="P186">
            <v>2019</v>
          </cell>
          <cell r="Q186">
            <v>2020</v>
          </cell>
          <cell r="R186">
            <v>2021</v>
          </cell>
          <cell r="S186">
            <v>2022</v>
          </cell>
          <cell r="T186">
            <v>2023</v>
          </cell>
          <cell r="U186">
            <v>2024</v>
          </cell>
          <cell r="V186">
            <v>2025</v>
          </cell>
          <cell r="W186">
            <v>2026</v>
          </cell>
          <cell r="X186" t="str">
            <v>Amp</v>
          </cell>
          <cell r="Y186" t="str">
            <v>Total</v>
          </cell>
        </row>
        <row r="188">
          <cell r="B188">
            <v>860.66200000000003</v>
          </cell>
          <cell r="C188" t="str">
            <v xml:space="preserve"> Saldo Clientes Emp.Grupo…………………………………….</v>
          </cell>
          <cell r="D188">
            <v>0</v>
          </cell>
          <cell r="E188">
            <v>304.00000000000006</v>
          </cell>
          <cell r="F188">
            <v>3952.2654266212671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</row>
        <row r="189">
          <cell r="C189" t="str">
            <v>a) Ventas Emp.Grupo…….………….............…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</row>
        <row r="190">
          <cell r="C190" t="str">
            <v>b) -Vtas.Gpo. Aj.Periodificación……….............…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Y190">
            <v>0</v>
          </cell>
        </row>
        <row r="191">
          <cell r="C191" t="str">
            <v>c) Vtas.IVA. Rep.Empr.Grupo……………………………………</v>
          </cell>
          <cell r="D191">
            <v>0</v>
          </cell>
          <cell r="E191">
            <v>304.00000000000006</v>
          </cell>
          <cell r="F191">
            <v>3648.2654266212671</v>
          </cell>
          <cell r="G191">
            <v>-3952.2654266212671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</row>
        <row r="192">
          <cell r="C192" t="str">
            <v>d) Increm.Circ.Clites.Emp.Gpo…………………</v>
          </cell>
          <cell r="D192">
            <v>-860.66200000000003</v>
          </cell>
          <cell r="E192">
            <v>304.00000000000006</v>
          </cell>
          <cell r="F192">
            <v>3648.2654266212671</v>
          </cell>
          <cell r="G192">
            <v>-3952.2654266212671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B193" t="str">
            <v xml:space="preserve">e = a+b+c-d: </v>
          </cell>
          <cell r="C193" t="str">
            <v>e)TIR: Teso Vtas. Grupo…………………………………….</v>
          </cell>
          <cell r="D193">
            <v>860.66200000000003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</row>
        <row r="195">
          <cell r="C195" t="str">
            <v>Cobros Ventas Vinculadas........................................................................................................................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</row>
        <row r="196">
          <cell r="C196" t="str">
            <v>Sdo.Inicial: Clites.Socied.Vinculadas.............................................</v>
          </cell>
          <cell r="D196">
            <v>860.66200000000003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860.66200000000003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Y196">
            <v>860.66200000000003</v>
          </cell>
        </row>
        <row r="197">
          <cell r="C197" t="str">
            <v>Tot. Teso. Vtas. Vinculadas………………………………</v>
          </cell>
          <cell r="D197">
            <v>860.66200000000003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860.66200000000003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860.66200000000003</v>
          </cell>
        </row>
        <row r="199">
          <cell r="C199" t="str">
            <v>Comprobación………………………………………..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</row>
        <row r="202">
          <cell r="F202" t="str">
            <v>Cobro de Ventas Externas  (Miles de Euros)</v>
          </cell>
        </row>
        <row r="203">
          <cell r="B203">
            <v>0</v>
          </cell>
        </row>
        <row r="204">
          <cell r="B204" t="str">
            <v>Cp.</v>
          </cell>
          <cell r="C204" t="str">
            <v>Concepto</v>
          </cell>
          <cell r="D204">
            <v>2007</v>
          </cell>
          <cell r="E204">
            <v>2008</v>
          </cell>
          <cell r="F204">
            <v>2009</v>
          </cell>
          <cell r="G204">
            <v>2010</v>
          </cell>
          <cell r="H204">
            <v>2011</v>
          </cell>
          <cell r="I204">
            <v>2012</v>
          </cell>
          <cell r="J204">
            <v>2013</v>
          </cell>
          <cell r="K204">
            <v>2014</v>
          </cell>
          <cell r="L204">
            <v>2015</v>
          </cell>
          <cell r="M204">
            <v>2016</v>
          </cell>
          <cell r="N204">
            <v>2017</v>
          </cell>
          <cell r="O204">
            <v>2018</v>
          </cell>
          <cell r="P204">
            <v>2019</v>
          </cell>
          <cell r="Q204">
            <v>2020</v>
          </cell>
          <cell r="R204">
            <v>2021</v>
          </cell>
          <cell r="S204">
            <v>2022</v>
          </cell>
          <cell r="T204">
            <v>2023</v>
          </cell>
          <cell r="U204">
            <v>2024</v>
          </cell>
          <cell r="V204">
            <v>2025</v>
          </cell>
          <cell r="W204">
            <v>2026</v>
          </cell>
          <cell r="X204" t="str">
            <v>Amp</v>
          </cell>
          <cell r="Y204" t="str">
            <v>Total</v>
          </cell>
        </row>
        <row r="206">
          <cell r="B206">
            <v>130.15700000000001</v>
          </cell>
          <cell r="C206" t="str">
            <v>Sdo Clientes Empresas Externas…………………………………..</v>
          </cell>
          <cell r="D206">
            <v>-2.2737367544323206E-13</v>
          </cell>
          <cell r="E206">
            <v>-2204</v>
          </cell>
          <cell r="F206">
            <v>-28653.924343004182</v>
          </cell>
          <cell r="G206">
            <v>5.8207660913467407E-11</v>
          </cell>
          <cell r="H206">
            <v>5.8207660913467407E-11</v>
          </cell>
          <cell r="I206">
            <v>5.8207660913467407E-11</v>
          </cell>
          <cell r="J206">
            <v>5.8207660913467407E-11</v>
          </cell>
          <cell r="K206">
            <v>5.8207660913467407E-11</v>
          </cell>
          <cell r="L206">
            <v>5.8207660913467407E-11</v>
          </cell>
          <cell r="M206">
            <v>5.8207660913467407E-11</v>
          </cell>
          <cell r="N206">
            <v>5.8207660913467407E-11</v>
          </cell>
          <cell r="O206">
            <v>5.8207660913467407E-11</v>
          </cell>
          <cell r="P206">
            <v>5.8207660913467407E-11</v>
          </cell>
          <cell r="Q206">
            <v>5.8207660913467407E-11</v>
          </cell>
          <cell r="R206">
            <v>5.8207660913467407E-11</v>
          </cell>
          <cell r="S206">
            <v>5.8207660913467407E-11</v>
          </cell>
          <cell r="T206">
            <v>5.8207660913467407E-11</v>
          </cell>
          <cell r="U206">
            <v>5.8207660913467407E-11</v>
          </cell>
          <cell r="V206">
            <v>5.8207660913467407E-11</v>
          </cell>
          <cell r="W206">
            <v>5.8207660913467407E-11</v>
          </cell>
        </row>
        <row r="207">
          <cell r="C207" t="str">
            <v>1) Ventas Emp.Externas…….………….............…</v>
          </cell>
          <cell r="D207">
            <v>1613.43</v>
          </cell>
          <cell r="E207">
            <v>967.33485890153565</v>
          </cell>
          <cell r="F207">
            <v>27035.915038174884</v>
          </cell>
          <cell r="G207">
            <v>125453.75799461428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155070.4378916907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155070.4378916907</v>
          </cell>
        </row>
        <row r="208">
          <cell r="C208" t="str">
            <v>2) -Vtas.Externas. Aj.Periodificación……….............…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</row>
        <row r="209">
          <cell r="C209" t="str">
            <v>3) IVA.Rep.Vtas.Empr.Externas……………………………</v>
          </cell>
          <cell r="D209">
            <v>0</v>
          </cell>
          <cell r="E209">
            <v>154.7735774242457</v>
          </cell>
          <cell r="F209">
            <v>4325.7464061079809</v>
          </cell>
          <cell r="G209">
            <v>20072.601279138285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24553.121262670513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24553.121262670513</v>
          </cell>
        </row>
        <row r="211">
          <cell r="C211" t="str">
            <v>4) Otros ingresos de explotación..............…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Y211">
            <v>0</v>
          </cell>
        </row>
        <row r="212">
          <cell r="C212" t="str">
            <v>5) -Otr. ingresos Aj.Periodificación..........…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</row>
        <row r="213">
          <cell r="C213" t="str">
            <v>6) IVA.Otros Ingresos Explotación.....................................................................................................................................................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</row>
        <row r="215">
          <cell r="C215" t="str">
            <v>7) Increm.Circ.Emp.Externas……………</v>
          </cell>
          <cell r="D215">
            <v>-130.15700000000024</v>
          </cell>
          <cell r="E215">
            <v>-2204</v>
          </cell>
          <cell r="F215">
            <v>-26449.924343004182</v>
          </cell>
          <cell r="G215">
            <v>28653.924343004241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</row>
        <row r="216">
          <cell r="B216" t="str">
            <v xml:space="preserve">e =(1 a 6)-7: </v>
          </cell>
          <cell r="C216" t="str">
            <v>h)TIR: Teso Vtas Externas…………………………………….</v>
          </cell>
          <cell r="D216">
            <v>1743.5870000000002</v>
          </cell>
          <cell r="E216">
            <v>3326.1084363257814</v>
          </cell>
          <cell r="F216">
            <v>57811.585787287047</v>
          </cell>
          <cell r="G216">
            <v>116872.43493074834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179623.55915436122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179623.55915436122</v>
          </cell>
        </row>
        <row r="218">
          <cell r="C218" t="str">
            <v>Cobros Ventas Externas.......................................................................................................................</v>
          </cell>
          <cell r="D218">
            <v>1806.3869630490399</v>
          </cell>
          <cell r="E218">
            <v>3326.1084363257814</v>
          </cell>
          <cell r="F218">
            <v>57811.585787287047</v>
          </cell>
          <cell r="G218">
            <v>116872.43493074834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179816.51611741021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Y218">
            <v>179816.51611741021</v>
          </cell>
        </row>
        <row r="219">
          <cell r="C219" t="str">
            <v>C.Otros Ingresos de explotación........................................................................................................................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Y219">
            <v>0</v>
          </cell>
        </row>
        <row r="220">
          <cell r="C220" t="str">
            <v>Sdo.Inicial: Clientes Externos........................................</v>
          </cell>
          <cell r="D220">
            <v>130.15700000000001</v>
          </cell>
          <cell r="E220">
            <v>1229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1359.1569999999999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1359.1569999999999</v>
          </cell>
        </row>
        <row r="221">
          <cell r="C221" t="str">
            <v>Tot. Teso. Vtas. Externas……………………………</v>
          </cell>
          <cell r="D221">
            <v>1936.5439630490398</v>
          </cell>
          <cell r="E221">
            <v>4555.1084363257814</v>
          </cell>
          <cell r="F221">
            <v>57811.585787287047</v>
          </cell>
          <cell r="G221">
            <v>116872.43493074834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181175.67311741022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Y221">
            <v>181175.67311741022</v>
          </cell>
        </row>
        <row r="223">
          <cell r="C223" t="str">
            <v>Comprobación………………………………………..</v>
          </cell>
          <cell r="D223">
            <v>-192.95696304903959</v>
          </cell>
          <cell r="E223">
            <v>-1229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-1421.9569630490396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Y223">
            <v>-1421.9569630490396</v>
          </cell>
        </row>
        <row r="226">
          <cell r="F226" t="str">
            <v>Trabajos de Empresa Para Inmovilizado  (Miles de Euros)</v>
          </cell>
        </row>
        <row r="227">
          <cell r="B227">
            <v>0</v>
          </cell>
        </row>
        <row r="228">
          <cell r="B228" t="str">
            <v>Cp.</v>
          </cell>
          <cell r="C228" t="str">
            <v>Concepto</v>
          </cell>
          <cell r="D228">
            <v>2007</v>
          </cell>
          <cell r="E228">
            <v>2008</v>
          </cell>
          <cell r="F228">
            <v>2009</v>
          </cell>
          <cell r="G228">
            <v>2010</v>
          </cell>
          <cell r="H228">
            <v>2011</v>
          </cell>
          <cell r="I228">
            <v>2012</v>
          </cell>
          <cell r="J228">
            <v>2013</v>
          </cell>
          <cell r="K228">
            <v>2014</v>
          </cell>
          <cell r="L228">
            <v>2015</v>
          </cell>
          <cell r="M228">
            <v>2016</v>
          </cell>
          <cell r="N228">
            <v>2017</v>
          </cell>
          <cell r="O228">
            <v>2018</v>
          </cell>
          <cell r="P228">
            <v>2019</v>
          </cell>
          <cell r="Q228">
            <v>2020</v>
          </cell>
          <cell r="R228">
            <v>2021</v>
          </cell>
          <cell r="S228">
            <v>2022</v>
          </cell>
          <cell r="T228">
            <v>2023</v>
          </cell>
          <cell r="U228">
            <v>2024</v>
          </cell>
          <cell r="V228">
            <v>2025</v>
          </cell>
          <cell r="W228">
            <v>2026</v>
          </cell>
          <cell r="X228" t="str">
            <v>Amp</v>
          </cell>
          <cell r="Y228" t="str">
            <v>Total</v>
          </cell>
        </row>
        <row r="229">
          <cell r="C229" t="str">
            <v>Menos Cash Flow por trabajos…………………………….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Y229">
            <v>0</v>
          </cell>
        </row>
        <row r="230">
          <cell r="B230" t="str">
            <v>Inversión®</v>
          </cell>
          <cell r="C230" t="str">
            <v>Mas C.F.Trab.de Inmovil. Mater………………………..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Y230">
            <v>0</v>
          </cell>
        </row>
        <row r="231">
          <cell r="B231" t="str">
            <v>Inversión®</v>
          </cell>
          <cell r="C231" t="str">
            <v>Mas CF.Trab.Otro Inm.Inmaterial................................................................................................................................................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Y231">
            <v>0</v>
          </cell>
        </row>
        <row r="232">
          <cell r="B232" t="str">
            <v>Inversión®</v>
          </cell>
          <cell r="C232" t="str">
            <v>Mas C.F. Trab.Inm.Inmaterial I+D..................................................................................................................................................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Y232">
            <v>0</v>
          </cell>
        </row>
        <row r="233">
          <cell r="B233" t="str">
            <v>Inversión®</v>
          </cell>
          <cell r="C233" t="str">
            <v>Mas C.F.Activac.Gtos.Amortizables................................................................................................................................................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</row>
        <row r="237">
          <cell r="C237" t="str">
            <v>TIR: Teso Trabajos Inmov.………………………………….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</row>
        <row r="239">
          <cell r="C239" t="str">
            <v>Tot. Teso. Inver+Trab.Inmov.………………………………</v>
          </cell>
          <cell r="D239">
            <v>0</v>
          </cell>
        </row>
        <row r="241">
          <cell r="C241" t="str">
            <v>Comprobación………………………………………..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Y241">
            <v>0</v>
          </cell>
        </row>
        <row r="245">
          <cell r="A245" t="str">
            <v>Ltir·5</v>
          </cell>
          <cell r="C245" t="str">
            <v>ORUBIDE</v>
          </cell>
          <cell r="F245" t="str">
            <v>Pagos Compras a Grupo  (Miles de Euros)</v>
          </cell>
        </row>
        <row r="246">
          <cell r="B246">
            <v>0</v>
          </cell>
        </row>
        <row r="247">
          <cell r="B247" t="str">
            <v>Cp.</v>
          </cell>
          <cell r="C247" t="str">
            <v>Concepto</v>
          </cell>
          <cell r="D247">
            <v>2007</v>
          </cell>
          <cell r="E247">
            <v>2008</v>
          </cell>
          <cell r="F247">
            <v>2009</v>
          </cell>
          <cell r="G247">
            <v>2010</v>
          </cell>
          <cell r="H247">
            <v>2011</v>
          </cell>
          <cell r="I247">
            <v>2012</v>
          </cell>
          <cell r="J247">
            <v>2013</v>
          </cell>
          <cell r="K247">
            <v>2014</v>
          </cell>
          <cell r="L247">
            <v>2015</v>
          </cell>
          <cell r="M247">
            <v>2016</v>
          </cell>
          <cell r="N247">
            <v>2017</v>
          </cell>
          <cell r="O247">
            <v>2018</v>
          </cell>
          <cell r="P247">
            <v>2019</v>
          </cell>
          <cell r="Q247">
            <v>2020</v>
          </cell>
          <cell r="R247">
            <v>2021</v>
          </cell>
          <cell r="S247">
            <v>2022</v>
          </cell>
          <cell r="T247">
            <v>2023</v>
          </cell>
          <cell r="U247">
            <v>2024</v>
          </cell>
          <cell r="V247">
            <v>2025</v>
          </cell>
          <cell r="W247">
            <v>2026</v>
          </cell>
          <cell r="X247" t="str">
            <v>Amp</v>
          </cell>
          <cell r="Y247" t="str">
            <v>Total</v>
          </cell>
        </row>
        <row r="248">
          <cell r="B248">
            <v>274.55099999999999</v>
          </cell>
          <cell r="C248" t="str">
            <v xml:space="preserve"> Saldo Prov. Emp.Grupo…………………………………….</v>
          </cell>
          <cell r="D248">
            <v>481.37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</row>
        <row r="249">
          <cell r="C249" t="str">
            <v>a) Compras Emp.Grupo…….………….............…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</row>
        <row r="250">
          <cell r="C250" t="str">
            <v>b) -Compras Gpo. Aj.Periodificación……….............…</v>
          </cell>
          <cell r="D250">
            <v>0</v>
          </cell>
        </row>
        <row r="251">
          <cell r="C251" t="str">
            <v>c) Comp.IVA. Sop.Empr.Grupo……………………………………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</row>
        <row r="252">
          <cell r="C252" t="str">
            <v>d) Increm.Circ.Prov.Emp.Gpo…………………</v>
          </cell>
          <cell r="D252">
            <v>206.81900000000002</v>
          </cell>
          <cell r="E252">
            <v>-481.37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</row>
        <row r="253">
          <cell r="B253" t="str">
            <v xml:space="preserve">e = a+b+c-d: </v>
          </cell>
          <cell r="C253" t="str">
            <v>e)TIR: Teso Compras. Grupo…………………………………….</v>
          </cell>
          <cell r="D253">
            <v>-206.81900000000002</v>
          </cell>
          <cell r="E253">
            <v>481.37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</row>
        <row r="255">
          <cell r="C255" t="str">
            <v>Pago Compras Vinculadas........................................................................................................................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</row>
        <row r="256">
          <cell r="C256" t="str">
            <v>Sdo.Inicial: Prov.Emp.Gpo............................................</v>
          </cell>
          <cell r="D256">
            <v>274.55099999999999</v>
          </cell>
          <cell r="E256">
            <v>481.37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755.92100000000005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Y256">
            <v>755.92100000000005</v>
          </cell>
        </row>
        <row r="257">
          <cell r="C257" t="str">
            <v>Tot. Teso. Compras. Vinculadas………………………………</v>
          </cell>
          <cell r="D257">
            <v>274.55099999999999</v>
          </cell>
          <cell r="E257">
            <v>481.37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755.92100000000005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755.92100000000005</v>
          </cell>
        </row>
        <row r="259">
          <cell r="C259" t="str">
            <v>Comprobación………………………………………..</v>
          </cell>
          <cell r="D259">
            <v>-481.37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-481.37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Y259">
            <v>-481.37</v>
          </cell>
        </row>
        <row r="263">
          <cell r="F263" t="str">
            <v>Pagos Compras a Empresas Externas  (Miles de Euros)</v>
          </cell>
        </row>
        <row r="264">
          <cell r="B264">
            <v>0</v>
          </cell>
        </row>
        <row r="265">
          <cell r="B265" t="str">
            <v>Cp.</v>
          </cell>
          <cell r="C265" t="str">
            <v>Concepto</v>
          </cell>
          <cell r="D265">
            <v>2007</v>
          </cell>
          <cell r="E265">
            <v>2008</v>
          </cell>
          <cell r="F265">
            <v>2009</v>
          </cell>
          <cell r="G265">
            <v>2010</v>
          </cell>
          <cell r="H265">
            <v>2011</v>
          </cell>
          <cell r="I265">
            <v>2012</v>
          </cell>
          <cell r="J265">
            <v>2013</v>
          </cell>
          <cell r="K265">
            <v>2014</v>
          </cell>
          <cell r="L265">
            <v>2015</v>
          </cell>
          <cell r="M265">
            <v>2016</v>
          </cell>
          <cell r="N265">
            <v>2017</v>
          </cell>
          <cell r="O265">
            <v>2018</v>
          </cell>
          <cell r="P265">
            <v>2019</v>
          </cell>
          <cell r="Q265">
            <v>2020</v>
          </cell>
          <cell r="R265">
            <v>2021</v>
          </cell>
          <cell r="S265">
            <v>2022</v>
          </cell>
          <cell r="T265">
            <v>2023</v>
          </cell>
          <cell r="U265">
            <v>2024</v>
          </cell>
          <cell r="V265">
            <v>2025</v>
          </cell>
          <cell r="W265">
            <v>2026</v>
          </cell>
          <cell r="X265" t="str">
            <v>Amp</v>
          </cell>
          <cell r="Y265" t="str">
            <v>Total</v>
          </cell>
        </row>
        <row r="266">
          <cell r="B266">
            <v>16116.566000000001</v>
          </cell>
          <cell r="C266" t="str">
            <v>Saldo Acreedores Comerciales…………………………………….</v>
          </cell>
          <cell r="D266">
            <v>16772.0874</v>
          </cell>
          <cell r="E266">
            <v>16772.0874</v>
          </cell>
          <cell r="F266">
            <v>16772.0874</v>
          </cell>
          <cell r="G266">
            <v>16772.0874</v>
          </cell>
          <cell r="H266">
            <v>16772.0874</v>
          </cell>
          <cell r="I266">
            <v>16772.0874</v>
          </cell>
          <cell r="J266">
            <v>16772.0874</v>
          </cell>
          <cell r="K266">
            <v>16772.0874</v>
          </cell>
          <cell r="L266">
            <v>16772.0874</v>
          </cell>
          <cell r="M266">
            <v>16772.0874</v>
          </cell>
          <cell r="N266">
            <v>16772.0874</v>
          </cell>
          <cell r="O266">
            <v>16772.0874</v>
          </cell>
          <cell r="P266">
            <v>16772.0874</v>
          </cell>
          <cell r="Q266">
            <v>16772.0874</v>
          </cell>
          <cell r="R266">
            <v>16772.0874</v>
          </cell>
          <cell r="S266">
            <v>16772.0874</v>
          </cell>
          <cell r="T266">
            <v>16772.0874</v>
          </cell>
          <cell r="U266">
            <v>16772.0874</v>
          </cell>
          <cell r="V266">
            <v>16772.0874</v>
          </cell>
          <cell r="W266">
            <v>16772.0874</v>
          </cell>
        </row>
        <row r="267">
          <cell r="C267" t="str">
            <v>a) Compras Emp.Externas…….………….............…</v>
          </cell>
          <cell r="D267">
            <v>34821.536999999997</v>
          </cell>
          <cell r="E267">
            <v>24051.476836291728</v>
          </cell>
          <cell r="F267">
            <v>41770.819199468875</v>
          </cell>
          <cell r="G267">
            <v>48716.075319712472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149359.90835547308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149359.90835547308</v>
          </cell>
        </row>
        <row r="268">
          <cell r="C268" t="str">
            <v>b) -Compras Externas. Aj.Periodificación……….............…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</row>
        <row r="269">
          <cell r="C269" t="str">
            <v>c) Comp.IVA. Sop.Empr.Externas…………………………………</v>
          </cell>
          <cell r="D269">
            <v>0</v>
          </cell>
          <cell r="E269">
            <v>933.73740484642758</v>
          </cell>
          <cell r="F269">
            <v>3937.6943703387192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4871.4317751851468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4871.4317751851468</v>
          </cell>
        </row>
        <row r="270">
          <cell r="C270" t="str">
            <v>d) Increm.Circ.Prov.Emp.Externas…</v>
          </cell>
          <cell r="D270">
            <v>655.52139999999963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655.52139999999963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</row>
        <row r="271">
          <cell r="B271" t="str">
            <v xml:space="preserve">e = a+b+c-d: </v>
          </cell>
          <cell r="C271" t="str">
            <v>e)TIR: Teso Compras. Externas…………………………………….</v>
          </cell>
          <cell r="D271">
            <v>34166.015599999999</v>
          </cell>
          <cell r="E271">
            <v>24985.214241138154</v>
          </cell>
          <cell r="F271">
            <v>45708.513569807597</v>
          </cell>
          <cell r="G271">
            <v>48716.075319712472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153575.81873065821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154231.34013065821</v>
          </cell>
        </row>
        <row r="273">
          <cell r="C273" t="str">
            <v>Pago Compras Externas..................................................................................................................</v>
          </cell>
          <cell r="D273">
            <v>3966.46</v>
          </cell>
          <cell r="E273">
            <v>24985.214241138154</v>
          </cell>
          <cell r="F273">
            <v>45708.51356980759</v>
          </cell>
          <cell r="G273">
            <v>48716.07531971248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123376.26313065822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123376.26313065822</v>
          </cell>
        </row>
        <row r="274">
          <cell r="C274" t="str">
            <v>Sdo.Inicial: Prov.Emp.Externas.....................................</v>
          </cell>
          <cell r="D274">
            <v>16772.0874</v>
          </cell>
          <cell r="E274">
            <v>1602.4089900000001</v>
          </cell>
          <cell r="F274">
            <v>570.06667000000004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18944.56306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Y274">
            <v>18944.56306</v>
          </cell>
        </row>
        <row r="275">
          <cell r="C275" t="str">
            <v>Tot. Teso.Compras  Externas……………………</v>
          </cell>
          <cell r="D275">
            <v>20738.547399999999</v>
          </cell>
          <cell r="E275">
            <v>26587.623231138154</v>
          </cell>
          <cell r="F275">
            <v>46278.58023980759</v>
          </cell>
          <cell r="G275">
            <v>48716.07531971248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142320.82619065823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142320.82619065823</v>
          </cell>
        </row>
        <row r="277">
          <cell r="C277" t="str">
            <v>Comprobación………………………………………..</v>
          </cell>
          <cell r="D277">
            <v>13427.468199999999</v>
          </cell>
          <cell r="E277">
            <v>-1602.4089899999999</v>
          </cell>
          <cell r="F277">
            <v>-570.06666999999288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11254.992540000007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11254.992540000007</v>
          </cell>
        </row>
        <row r="281">
          <cell r="F281" t="str">
            <v>Variación de Existencias  (Miles de Euros)</v>
          </cell>
        </row>
        <row r="282">
          <cell r="B282">
            <v>0</v>
          </cell>
        </row>
        <row r="283">
          <cell r="B283" t="str">
            <v>Cp.</v>
          </cell>
          <cell r="C283" t="str">
            <v>Concepto</v>
          </cell>
          <cell r="D283">
            <v>2007</v>
          </cell>
          <cell r="E283">
            <v>2008</v>
          </cell>
          <cell r="F283">
            <v>2009</v>
          </cell>
          <cell r="G283">
            <v>2010</v>
          </cell>
          <cell r="H283">
            <v>2011</v>
          </cell>
          <cell r="I283">
            <v>2012</v>
          </cell>
          <cell r="J283">
            <v>2013</v>
          </cell>
          <cell r="K283">
            <v>2014</v>
          </cell>
          <cell r="L283">
            <v>2015</v>
          </cell>
          <cell r="M283">
            <v>2016</v>
          </cell>
          <cell r="N283">
            <v>2017</v>
          </cell>
          <cell r="O283">
            <v>2018</v>
          </cell>
          <cell r="P283">
            <v>2019</v>
          </cell>
          <cell r="Q283">
            <v>2020</v>
          </cell>
          <cell r="R283">
            <v>2021</v>
          </cell>
          <cell r="S283">
            <v>2022</v>
          </cell>
          <cell r="T283">
            <v>2023</v>
          </cell>
          <cell r="U283">
            <v>2024</v>
          </cell>
          <cell r="V283">
            <v>2025</v>
          </cell>
          <cell r="W283">
            <v>2026</v>
          </cell>
          <cell r="X283" t="str">
            <v>Amp</v>
          </cell>
          <cell r="Y283" t="str">
            <v>Total</v>
          </cell>
        </row>
        <row r="285">
          <cell r="B285">
            <v>30427.100999999999</v>
          </cell>
          <cell r="C285" t="str">
            <v>Tot. Existencias Finales………………………………………</v>
          </cell>
          <cell r="D285">
            <v>34159.120000000003</v>
          </cell>
          <cell r="E285">
            <v>59810.895594515678</v>
          </cell>
          <cell r="F285">
            <v>80280.016558963369</v>
          </cell>
          <cell r="G285">
            <v>14599.589020000038</v>
          </cell>
          <cell r="H285">
            <v>148697.49135547309</v>
          </cell>
          <cell r="I285">
            <v>148697.49135547309</v>
          </cell>
          <cell r="J285">
            <v>148697.49135547309</v>
          </cell>
          <cell r="K285">
            <v>148697.49135547309</v>
          </cell>
          <cell r="L285">
            <v>148697.49135547309</v>
          </cell>
          <cell r="M285">
            <v>148697.49135547309</v>
          </cell>
          <cell r="N285">
            <v>148697.49135547309</v>
          </cell>
          <cell r="O285">
            <v>148697.49135547309</v>
          </cell>
          <cell r="P285">
            <v>148697.49135547309</v>
          </cell>
          <cell r="Q285">
            <v>148697.49135547309</v>
          </cell>
          <cell r="R285">
            <v>148697.49135547309</v>
          </cell>
          <cell r="S285">
            <v>148697.49135547309</v>
          </cell>
          <cell r="T285">
            <v>148697.49135547309</v>
          </cell>
          <cell r="U285">
            <v>148697.49135547309</v>
          </cell>
          <cell r="V285">
            <v>148697.49135547309</v>
          </cell>
          <cell r="W285">
            <v>148697.49135547309</v>
          </cell>
        </row>
        <row r="287">
          <cell r="C287" t="str">
            <v>Mas Cash Flow Var. Existencias………………….</v>
          </cell>
          <cell r="D287">
            <v>34159.1</v>
          </cell>
          <cell r="E287">
            <v>25651.775594515675</v>
          </cell>
          <cell r="F287">
            <v>20469.120964447684</v>
          </cell>
          <cell r="G287">
            <v>-65680.427538963326</v>
          </cell>
          <cell r="H287">
            <v>-14599.6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-3.0979999975897954E-2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Y287">
            <v>-3.0979999975897954E-2</v>
          </cell>
        </row>
        <row r="288">
          <cell r="C288" t="str">
            <v>Menos C.F. Variac.Circulante……………………..</v>
          </cell>
          <cell r="D288">
            <v>3732.0190000000039</v>
          </cell>
          <cell r="E288">
            <v>25651.775594515675</v>
          </cell>
          <cell r="F288">
            <v>20469.120964447691</v>
          </cell>
          <cell r="G288">
            <v>-65680.427538963326</v>
          </cell>
          <cell r="H288">
            <v>134097.90233547305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118270.39035547309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118270.39035547309</v>
          </cell>
        </row>
        <row r="290">
          <cell r="C290" t="str">
            <v>TIR: Teso Var.Circulante…………………….</v>
          </cell>
          <cell r="D290">
            <v>37891.119000000006</v>
          </cell>
          <cell r="E290">
            <v>51303.55118903135</v>
          </cell>
          <cell r="F290">
            <v>40938.241928895375</v>
          </cell>
          <cell r="G290">
            <v>-131360.85507792665</v>
          </cell>
          <cell r="H290">
            <v>119498.30233547304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118270.35937547311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118270.35937547311</v>
          </cell>
        </row>
        <row r="292">
          <cell r="C292" t="str">
            <v>Tot.Teso. Var.Exist.+Var.Circul…………………………</v>
          </cell>
          <cell r="D292">
            <v>0</v>
          </cell>
        </row>
        <row r="294">
          <cell r="C294" t="str">
            <v>Comprobación………………………………………..</v>
          </cell>
          <cell r="D294">
            <v>37891.119000000006</v>
          </cell>
          <cell r="E294">
            <v>51303.55118903135</v>
          </cell>
          <cell r="F294">
            <v>40938.241928895375</v>
          </cell>
          <cell r="G294">
            <v>-131360.85507792665</v>
          </cell>
          <cell r="H294">
            <v>119498.30233547304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118270.35937547311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Y294">
            <v>118270.35937547311</v>
          </cell>
        </row>
        <row r="298">
          <cell r="A298" t="str">
            <v>Ltir6</v>
          </cell>
          <cell r="C298" t="str">
            <v>ORUBIDE</v>
          </cell>
          <cell r="F298" t="str">
            <v>Pagos Gastos de Personal  (Miles de Euros)</v>
          </cell>
        </row>
        <row r="299">
          <cell r="B299">
            <v>0</v>
          </cell>
        </row>
        <row r="300">
          <cell r="B300" t="str">
            <v>Cp.</v>
          </cell>
          <cell r="C300" t="str">
            <v>Concepto</v>
          </cell>
          <cell r="D300">
            <v>2007</v>
          </cell>
          <cell r="E300">
            <v>2008</v>
          </cell>
          <cell r="F300">
            <v>2009</v>
          </cell>
          <cell r="G300">
            <v>2010</v>
          </cell>
          <cell r="H300">
            <v>2011</v>
          </cell>
          <cell r="I300">
            <v>2012</v>
          </cell>
          <cell r="J300">
            <v>2013</v>
          </cell>
          <cell r="K300">
            <v>2014</v>
          </cell>
          <cell r="L300">
            <v>2015</v>
          </cell>
          <cell r="M300">
            <v>2016</v>
          </cell>
          <cell r="N300">
            <v>2017</v>
          </cell>
          <cell r="O300">
            <v>2018</v>
          </cell>
          <cell r="P300">
            <v>2019</v>
          </cell>
          <cell r="Q300">
            <v>2020</v>
          </cell>
          <cell r="R300">
            <v>2021</v>
          </cell>
          <cell r="S300">
            <v>2022</v>
          </cell>
          <cell r="T300">
            <v>2023</v>
          </cell>
          <cell r="U300">
            <v>2024</v>
          </cell>
          <cell r="V300">
            <v>2025</v>
          </cell>
          <cell r="W300">
            <v>2026</v>
          </cell>
          <cell r="X300" t="str">
            <v>Amp</v>
          </cell>
        </row>
        <row r="301">
          <cell r="B301">
            <v>0</v>
          </cell>
          <cell r="C301" t="str">
            <v>Saldo Seguridad Social…………………………………….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</row>
        <row r="302">
          <cell r="B302">
            <v>0</v>
          </cell>
          <cell r="C302" t="str">
            <v>Saldo Ret. I.R.P.F.………………………….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B303">
            <v>0</v>
          </cell>
          <cell r="C303" t="str">
            <v>Saldo Remun. Ptes. Pago……………………….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</row>
        <row r="304">
          <cell r="B304">
            <v>0</v>
          </cell>
          <cell r="C304" t="str">
            <v>Saldo Acre.Otros Gtos. Sociales…………………………………….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B305">
            <v>0</v>
          </cell>
          <cell r="C305" t="str">
            <v>Suma de Saldos Personal…………………………………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</row>
        <row r="307">
          <cell r="C307" t="str">
            <v>a) Gran Total Coste Personal</v>
          </cell>
          <cell r="D307">
            <v>627.35</v>
          </cell>
          <cell r="E307">
            <v>775.07745139999986</v>
          </cell>
          <cell r="F307">
            <v>798.32977494199986</v>
          </cell>
          <cell r="G307">
            <v>822.27966819025994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3023.0368945322598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Y307">
            <v>3023.0368945322598</v>
          </cell>
        </row>
        <row r="308">
          <cell r="C308" t="str">
            <v>b) -Gtos.Pers Aj.Periodificación……….............…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Y308">
            <v>0</v>
          </cell>
        </row>
        <row r="309">
          <cell r="C309" t="str">
            <v>c) IVA de Otros Gtos.Sociales……………….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Y309">
            <v>0</v>
          </cell>
        </row>
        <row r="310">
          <cell r="C310" t="str">
            <v>d) Increm.Circ.Gtos. Personal……………………….…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</row>
        <row r="311">
          <cell r="B311" t="str">
            <v xml:space="preserve">e = a+b+c-d: </v>
          </cell>
          <cell r="C311" t="str">
            <v>e)TIR: Teso Personal…………………………………….</v>
          </cell>
          <cell r="D311">
            <v>627.35</v>
          </cell>
          <cell r="E311">
            <v>775.07745139999986</v>
          </cell>
          <cell r="F311">
            <v>798.32977494199986</v>
          </cell>
          <cell r="G311">
            <v>822.27966819025994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3023.0368945322598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3023.0368945322598</v>
          </cell>
        </row>
        <row r="313">
          <cell r="C313" t="str">
            <v>Pago Gastos de Personal..................................................................................................................</v>
          </cell>
          <cell r="D313">
            <v>633.53943000000004</v>
          </cell>
          <cell r="E313">
            <v>775.07745140000009</v>
          </cell>
          <cell r="F313">
            <v>798.32977494199974</v>
          </cell>
          <cell r="G313">
            <v>822.27966819025994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3029.2263245322602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Y313">
            <v>3029.2263245322602</v>
          </cell>
        </row>
        <row r="314">
          <cell r="C314" t="str">
            <v>Tot.Pago Otros Gtos.Person.+IVA…………………….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Y314">
            <v>0</v>
          </cell>
        </row>
        <row r="315">
          <cell r="B315">
            <v>0</v>
          </cell>
          <cell r="C315" t="str">
            <v>Sdo.Ini. Acre.Otros Gtos. Sociales…………………………………….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Y315">
            <v>0</v>
          </cell>
        </row>
        <row r="316">
          <cell r="B316">
            <v>0</v>
          </cell>
          <cell r="C316" t="str">
            <v>Sdo.Ini.Retención I.R.P.F……………………………….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Y316">
            <v>0</v>
          </cell>
        </row>
        <row r="317">
          <cell r="B317">
            <v>0</v>
          </cell>
          <cell r="C317" t="str">
            <v>Sdo.Ini.Remunerac. Pendientes Pago…………………………….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</row>
        <row r="318">
          <cell r="B318">
            <v>0</v>
          </cell>
          <cell r="C318" t="str">
            <v>Sdo.Ini.Seguridad Social………………………….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Y318">
            <v>0</v>
          </cell>
        </row>
        <row r="319">
          <cell r="C319" t="str">
            <v>Tot. Teso.Personal…………………...…………………</v>
          </cell>
          <cell r="D319">
            <v>633.53943000000004</v>
          </cell>
          <cell r="E319">
            <v>775.07745140000009</v>
          </cell>
          <cell r="F319">
            <v>798.32977494199974</v>
          </cell>
          <cell r="G319">
            <v>822.27966819025994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3029.2263245322602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Y319">
            <v>3029.2263245322602</v>
          </cell>
        </row>
        <row r="321">
          <cell r="C321" t="str">
            <v>Comprobación………………………………………..</v>
          </cell>
          <cell r="D321">
            <v>-6.1894300000000158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-6.1894300000000158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Y321">
            <v>-6.1894300000000158</v>
          </cell>
        </row>
        <row r="325">
          <cell r="F325" t="str">
            <v>No Pagos por Amortizaciones  (Miles de Euros)</v>
          </cell>
        </row>
        <row r="326">
          <cell r="B326">
            <v>0</v>
          </cell>
        </row>
        <row r="327">
          <cell r="B327" t="str">
            <v>Cp.</v>
          </cell>
          <cell r="C327" t="str">
            <v>Concepto</v>
          </cell>
          <cell r="D327">
            <v>2007</v>
          </cell>
          <cell r="E327">
            <v>2008</v>
          </cell>
          <cell r="F327">
            <v>2009</v>
          </cell>
          <cell r="G327">
            <v>2010</v>
          </cell>
          <cell r="H327">
            <v>2011</v>
          </cell>
          <cell r="I327">
            <v>2012</v>
          </cell>
          <cell r="J327">
            <v>2013</v>
          </cell>
          <cell r="K327">
            <v>2014</v>
          </cell>
          <cell r="L327">
            <v>2015</v>
          </cell>
          <cell r="M327">
            <v>2016</v>
          </cell>
          <cell r="N327">
            <v>2017</v>
          </cell>
          <cell r="O327">
            <v>2018</v>
          </cell>
          <cell r="P327">
            <v>2019</v>
          </cell>
          <cell r="Q327">
            <v>2020</v>
          </cell>
          <cell r="R327">
            <v>2021</v>
          </cell>
          <cell r="S327">
            <v>2022</v>
          </cell>
          <cell r="T327">
            <v>2023</v>
          </cell>
          <cell r="U327">
            <v>2024</v>
          </cell>
          <cell r="V327">
            <v>2025</v>
          </cell>
          <cell r="W327">
            <v>2026</v>
          </cell>
          <cell r="X327" t="str">
            <v>Amp</v>
          </cell>
          <cell r="Y327" t="str">
            <v>Total</v>
          </cell>
        </row>
        <row r="328">
          <cell r="B328">
            <v>-20.265000000000001</v>
          </cell>
          <cell r="C328" t="str">
            <v>Saldo Am.Acm.Inm.Material…………………………..</v>
          </cell>
          <cell r="D328">
            <v>-28.409706061643835</v>
          </cell>
          <cell r="E328">
            <v>-37.416986063013702</v>
          </cell>
          <cell r="F328">
            <v>-40.674886063013702</v>
          </cell>
          <cell r="G328">
            <v>-44.682786063013701</v>
          </cell>
          <cell r="H328">
            <v>-49.4406860630137</v>
          </cell>
          <cell r="I328">
            <v>-54.1985860630137</v>
          </cell>
          <cell r="J328">
            <v>-58.956486063013699</v>
          </cell>
          <cell r="K328">
            <v>-63.714386063013698</v>
          </cell>
          <cell r="L328">
            <v>-68.472286063013698</v>
          </cell>
          <cell r="M328">
            <v>-73.230186063013704</v>
          </cell>
          <cell r="N328">
            <v>-76.230186063013704</v>
          </cell>
          <cell r="O328">
            <v>-78.480186063013704</v>
          </cell>
          <cell r="P328">
            <v>-78.480186063013704</v>
          </cell>
          <cell r="Q328">
            <v>-79.980186063013704</v>
          </cell>
          <cell r="R328">
            <v>-80.730186063013704</v>
          </cell>
          <cell r="S328">
            <v>-80.730186063013704</v>
          </cell>
          <cell r="T328">
            <v>-80.730186063013704</v>
          </cell>
          <cell r="U328">
            <v>-80.730186063013704</v>
          </cell>
          <cell r="V328">
            <v>-80.730186063013704</v>
          </cell>
          <cell r="W328">
            <v>-80.730186063013704</v>
          </cell>
        </row>
        <row r="329">
          <cell r="C329" t="str">
            <v>Aj.Ventas Inmovilizado Material………………………………….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</row>
        <row r="330">
          <cell r="B330">
            <v>-22.808</v>
          </cell>
          <cell r="C330" t="str">
            <v>Saldo Amort.Otro Inm.Inmaterial…………………………..</v>
          </cell>
          <cell r="D330">
            <v>-26.588000000000001</v>
          </cell>
          <cell r="E330">
            <v>-36.277899813698632</v>
          </cell>
          <cell r="F330">
            <v>-39.823899813698631</v>
          </cell>
          <cell r="G330">
            <v>-43.36989981369863</v>
          </cell>
          <cell r="H330">
            <v>-46.91589981369863</v>
          </cell>
          <cell r="I330">
            <v>-48.407899813698627</v>
          </cell>
          <cell r="J330">
            <v>-49.153899813698629</v>
          </cell>
          <cell r="K330">
            <v>-49.153899813698629</v>
          </cell>
          <cell r="L330">
            <v>-49.153899813698629</v>
          </cell>
          <cell r="M330">
            <v>-49.153899813698629</v>
          </cell>
          <cell r="N330">
            <v>-49.153899813698629</v>
          </cell>
          <cell r="O330">
            <v>-49.153899813698629</v>
          </cell>
          <cell r="P330">
            <v>-49.153899813698629</v>
          </cell>
          <cell r="Q330">
            <v>-49.153899813698629</v>
          </cell>
          <cell r="R330">
            <v>-49.153899813698629</v>
          </cell>
          <cell r="S330">
            <v>-49.153899813698629</v>
          </cell>
          <cell r="T330">
            <v>-49.153899813698629</v>
          </cell>
          <cell r="U330">
            <v>-49.153899813698629</v>
          </cell>
          <cell r="V330">
            <v>-49.153899813698629</v>
          </cell>
          <cell r="W330">
            <v>-49.153899813698629</v>
          </cell>
        </row>
        <row r="331">
          <cell r="C331" t="str">
            <v>Aj.Ventas Otro Inmovil.Inmaterial………………………….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</row>
        <row r="332">
          <cell r="B332">
            <v>0</v>
          </cell>
          <cell r="C332" t="str">
            <v>Saldo Amort.Acum.I+D……………………………..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C333" t="str">
            <v>Aj.Ventas Inmov.Inmaterial I&amp;D………………………………….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Y333">
            <v>0</v>
          </cell>
        </row>
        <row r="334">
          <cell r="B334">
            <v>0</v>
          </cell>
          <cell r="C334" t="str">
            <v>Saldo Inmov.Derechos Leasing………………………….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</row>
        <row r="335">
          <cell r="C335" t="str">
            <v>Amortiz.Acumul.Gtos. Amortizables..…………………………….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</row>
        <row r="336">
          <cell r="B336">
            <v>-43.073</v>
          </cell>
          <cell r="C336" t="str">
            <v>Mas Cash Flow por Amortizaciones……………….</v>
          </cell>
          <cell r="D336">
            <v>-54.997706061643839</v>
          </cell>
          <cell r="E336">
            <v>-73.694885876712334</v>
          </cell>
          <cell r="F336">
            <v>-80.498785876712333</v>
          </cell>
          <cell r="G336">
            <v>-88.052685876712331</v>
          </cell>
          <cell r="H336">
            <v>-96.35658587671233</v>
          </cell>
          <cell r="I336">
            <v>-102.60648587671233</v>
          </cell>
          <cell r="J336">
            <v>-108.11038587671233</v>
          </cell>
          <cell r="K336">
            <v>-112.86828587671232</v>
          </cell>
          <cell r="L336">
            <v>-117.62618587671233</v>
          </cell>
          <cell r="M336">
            <v>-122.38408587671233</v>
          </cell>
          <cell r="N336">
            <v>-125.38408587671233</v>
          </cell>
          <cell r="O336">
            <v>-127.63408587671233</v>
          </cell>
          <cell r="P336">
            <v>-127.63408587671233</v>
          </cell>
          <cell r="Q336">
            <v>-129.13408587671233</v>
          </cell>
          <cell r="R336">
            <v>-129.88408587671233</v>
          </cell>
          <cell r="S336">
            <v>-129.88408587671233</v>
          </cell>
          <cell r="T336">
            <v>-129.88408587671233</v>
          </cell>
          <cell r="U336">
            <v>-129.88408587671233</v>
          </cell>
          <cell r="V336">
            <v>-129.88408587671233</v>
          </cell>
          <cell r="W336">
            <v>-129.88408587671233</v>
          </cell>
          <cell r="Y336">
            <v>-1036.0726870136987</v>
          </cell>
        </row>
        <row r="338">
          <cell r="C338" t="str">
            <v>- C.F. Dism.Imov.Mat.No Vta.………………………..</v>
          </cell>
          <cell r="D338">
            <v>-8.1447060616438343</v>
          </cell>
          <cell r="E338">
            <v>-9.0072800013698657</v>
          </cell>
          <cell r="F338">
            <v>-3.2579000000000002</v>
          </cell>
          <cell r="G338">
            <v>-4.0079000000000002</v>
          </cell>
          <cell r="H338">
            <v>-4.7579000000000002</v>
          </cell>
          <cell r="I338">
            <v>-4.7579000000000002</v>
          </cell>
          <cell r="J338">
            <v>-4.7579000000000002</v>
          </cell>
          <cell r="K338">
            <v>-4.7579000000000002</v>
          </cell>
          <cell r="L338">
            <v>-4.7579000000000002</v>
          </cell>
          <cell r="M338">
            <v>-4.7579000000000002</v>
          </cell>
          <cell r="N338">
            <v>-3</v>
          </cell>
          <cell r="O338">
            <v>-2.25</v>
          </cell>
          <cell r="P338">
            <v>-58.215186063013697</v>
          </cell>
          <cell r="Q338">
            <v>-0.75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-58.965186063013697</v>
          </cell>
        </row>
        <row r="339">
          <cell r="C339" t="str">
            <v>- C.F. Dism.Imov.Inmat.No Vta.………………………..</v>
          </cell>
          <cell r="D339">
            <v>-3.78</v>
          </cell>
          <cell r="E339">
            <v>-9.6898998136986307</v>
          </cell>
          <cell r="F339">
            <v>-3.5460000000000007</v>
          </cell>
          <cell r="G339">
            <v>-3.5460000000000007</v>
          </cell>
          <cell r="H339">
            <v>-3.5460000000000007</v>
          </cell>
          <cell r="I339">
            <v>-1.492</v>
          </cell>
          <cell r="J339">
            <v>-0.746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-26.34589981369863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Y339">
            <v>-26.34589981369863</v>
          </cell>
        </row>
        <row r="340">
          <cell r="C340" t="str">
            <v>- C.F. Dism.Gtos. Amort.No Vta.………………………..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</row>
        <row r="341">
          <cell r="C341" t="str">
            <v>Variación Fondos de Amortización……………………………………………….</v>
          </cell>
          <cell r="D341">
            <v>-11.924706061643839</v>
          </cell>
          <cell r="E341">
            <v>-18.697179815068495</v>
          </cell>
          <cell r="F341">
            <v>-6.8038999999999987</v>
          </cell>
          <cell r="G341">
            <v>-7.5538999999999987</v>
          </cell>
          <cell r="H341">
            <v>-8.3038999999999987</v>
          </cell>
          <cell r="I341">
            <v>-6.2498999999999967</v>
          </cell>
          <cell r="J341">
            <v>-5.5039000000000016</v>
          </cell>
          <cell r="K341">
            <v>-4.7578999999999922</v>
          </cell>
          <cell r="L341">
            <v>-4.7579000000000065</v>
          </cell>
          <cell r="M341">
            <v>-4.7579000000000065</v>
          </cell>
          <cell r="N341">
            <v>-3</v>
          </cell>
          <cell r="O341">
            <v>-2.25</v>
          </cell>
          <cell r="P341">
            <v>-84.56108587671234</v>
          </cell>
          <cell r="Q341">
            <v>-1.5</v>
          </cell>
          <cell r="R341">
            <v>-0.75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Y341">
            <v>-86.81108587671234</v>
          </cell>
        </row>
        <row r="342">
          <cell r="C342" t="str">
            <v>TIR: Teso Dot.Amortizaciones……………….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-7.9936057773011271E-15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0.75</v>
          </cell>
          <cell r="R342">
            <v>0.75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1.5000000000000142</v>
          </cell>
        </row>
        <row r="344">
          <cell r="C344" t="str">
            <v>Tot. Teso. Dot. Amortizaciones……………………………</v>
          </cell>
          <cell r="D344">
            <v>0</v>
          </cell>
        </row>
        <row r="346">
          <cell r="C346" t="str">
            <v>Comprobación………………………………………..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-7.9936057773011271E-15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-7.9936057773011271E-15</v>
          </cell>
          <cell r="Q346">
            <v>0.75</v>
          </cell>
          <cell r="R346">
            <v>0.75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Y346">
            <v>1.499999999999992</v>
          </cell>
        </row>
        <row r="351">
          <cell r="F351" t="str">
            <v>No Pagos por Dotación  Provisión  Existencias (Miles de Euros)</v>
          </cell>
        </row>
        <row r="352">
          <cell r="B352">
            <v>0</v>
          </cell>
        </row>
        <row r="353">
          <cell r="B353" t="str">
            <v>Cp.</v>
          </cell>
          <cell r="C353" t="str">
            <v>Concepto</v>
          </cell>
          <cell r="D353">
            <v>2007</v>
          </cell>
          <cell r="E353">
            <v>2008</v>
          </cell>
          <cell r="F353">
            <v>2009</v>
          </cell>
          <cell r="G353">
            <v>2010</v>
          </cell>
          <cell r="H353">
            <v>2011</v>
          </cell>
          <cell r="I353">
            <v>2012</v>
          </cell>
          <cell r="J353">
            <v>2013</v>
          </cell>
          <cell r="K353">
            <v>2014</v>
          </cell>
          <cell r="L353">
            <v>2015</v>
          </cell>
          <cell r="M353">
            <v>2016</v>
          </cell>
          <cell r="N353">
            <v>2017</v>
          </cell>
          <cell r="O353">
            <v>2018</v>
          </cell>
          <cell r="P353">
            <v>2019</v>
          </cell>
          <cell r="Q353">
            <v>2020</v>
          </cell>
          <cell r="R353">
            <v>2021</v>
          </cell>
          <cell r="S353">
            <v>2022</v>
          </cell>
          <cell r="T353">
            <v>2023</v>
          </cell>
          <cell r="U353">
            <v>2024</v>
          </cell>
          <cell r="V353">
            <v>2025</v>
          </cell>
          <cell r="W353">
            <v>2026</v>
          </cell>
          <cell r="X353" t="str">
            <v>Amp</v>
          </cell>
          <cell r="Y353" t="str">
            <v>Total</v>
          </cell>
        </row>
        <row r="354">
          <cell r="B354">
            <v>0</v>
          </cell>
          <cell r="C354" t="str">
            <v>Saldo Prov.Existencias…………………………………….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6">
          <cell r="C356" t="str">
            <v>Mas Cash Flow Dot. Prov. Exist……………….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Y356">
            <v>0</v>
          </cell>
        </row>
        <row r="357">
          <cell r="C357" t="str">
            <v>- C.F.por Mas Invers.Circulante.………………………..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</row>
        <row r="359">
          <cell r="C359" t="str">
            <v>TIR: Teso Dot. Prov. Existencias………….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</row>
        <row r="361">
          <cell r="C361" t="str">
            <v>Tot. Teso. Provis. Existencias……………………</v>
          </cell>
          <cell r="D361">
            <v>0</v>
          </cell>
        </row>
        <row r="363">
          <cell r="C363" t="str">
            <v>Comprobación………………………………………..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Y363">
            <v>0</v>
          </cell>
        </row>
        <row r="367">
          <cell r="A367" t="str">
            <v>Ltir·7</v>
          </cell>
          <cell r="C367" t="str">
            <v>ORUBIDE</v>
          </cell>
          <cell r="F367" t="str">
            <v>Pagos por Insolvencias de Clientes  (Miles de Euros)</v>
          </cell>
        </row>
        <row r="368">
          <cell r="B368">
            <v>0</v>
          </cell>
        </row>
        <row r="369">
          <cell r="B369" t="str">
            <v>Cp.</v>
          </cell>
          <cell r="C369" t="str">
            <v>Concepto</v>
          </cell>
          <cell r="D369">
            <v>2007</v>
          </cell>
          <cell r="E369">
            <v>2008</v>
          </cell>
          <cell r="F369">
            <v>2009</v>
          </cell>
          <cell r="G369">
            <v>2010</v>
          </cell>
          <cell r="H369">
            <v>2011</v>
          </cell>
          <cell r="I369">
            <v>2012</v>
          </cell>
          <cell r="J369">
            <v>2013</v>
          </cell>
          <cell r="K369">
            <v>2014</v>
          </cell>
          <cell r="L369">
            <v>2015</v>
          </cell>
          <cell r="M369">
            <v>2016</v>
          </cell>
          <cell r="N369">
            <v>2017</v>
          </cell>
          <cell r="O369">
            <v>2018</v>
          </cell>
          <cell r="P369">
            <v>2019</v>
          </cell>
          <cell r="Q369">
            <v>2020</v>
          </cell>
          <cell r="R369">
            <v>2021</v>
          </cell>
          <cell r="S369">
            <v>2022</v>
          </cell>
          <cell r="T369">
            <v>2023</v>
          </cell>
          <cell r="U369">
            <v>2024</v>
          </cell>
          <cell r="V369">
            <v>2025</v>
          </cell>
          <cell r="W369">
            <v>2026</v>
          </cell>
          <cell r="X369" t="str">
            <v>Amp</v>
          </cell>
          <cell r="Y369" t="str">
            <v>Total</v>
          </cell>
        </row>
        <row r="370">
          <cell r="B370">
            <v>0</v>
          </cell>
          <cell r="C370" t="str">
            <v>Saldo Prov.Insolvencias Clientes…………………………….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</row>
        <row r="372">
          <cell r="C372" t="str">
            <v>a) Dotación Neta de Provisiones.…….………….............…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Y372">
            <v>0</v>
          </cell>
        </row>
        <row r="373">
          <cell r="C373" t="str">
            <v>d) Increm.Circ.Prov.Insolvencias clientes…………………………………….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Y373">
            <v>0</v>
          </cell>
        </row>
        <row r="374">
          <cell r="B374" t="str">
            <v xml:space="preserve">e = a-d: </v>
          </cell>
          <cell r="C374" t="str">
            <v>e)TIR: Teso Insolvencias Clientes…………………………………….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</row>
        <row r="376">
          <cell r="C376" t="str">
            <v>Clientes Insolvencias………………………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Y376">
            <v>0</v>
          </cell>
        </row>
        <row r="377">
          <cell r="C377" t="str">
            <v>Sdo. Inicial:Prov. Insolvencias.........................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Y377">
            <v>0</v>
          </cell>
        </row>
        <row r="378">
          <cell r="C378" t="str">
            <v>Tot. Teso. Insolvencia de clientes………………….…………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Y378">
            <v>0</v>
          </cell>
        </row>
        <row r="380">
          <cell r="C380" t="str">
            <v>Comprobación………………………………………..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Y380">
            <v>0</v>
          </cell>
        </row>
        <row r="384">
          <cell r="F384" t="str">
            <v>Pagos por Otras Insolvencias  (Miles de Euros)</v>
          </cell>
        </row>
        <row r="385">
          <cell r="B385">
            <v>0</v>
          </cell>
        </row>
        <row r="386">
          <cell r="B386" t="str">
            <v>Cp.</v>
          </cell>
          <cell r="C386" t="str">
            <v>Concepto</v>
          </cell>
          <cell r="D386">
            <v>2007</v>
          </cell>
          <cell r="E386">
            <v>2008</v>
          </cell>
          <cell r="F386">
            <v>2009</v>
          </cell>
          <cell r="G386">
            <v>2010</v>
          </cell>
          <cell r="H386">
            <v>2011</v>
          </cell>
          <cell r="I386">
            <v>2012</v>
          </cell>
          <cell r="J386">
            <v>2013</v>
          </cell>
          <cell r="K386">
            <v>2014</v>
          </cell>
          <cell r="L386">
            <v>2015</v>
          </cell>
          <cell r="M386">
            <v>2016</v>
          </cell>
          <cell r="N386">
            <v>2017</v>
          </cell>
          <cell r="O386">
            <v>2018</v>
          </cell>
          <cell r="P386">
            <v>2019</v>
          </cell>
          <cell r="Q386">
            <v>2020</v>
          </cell>
          <cell r="R386">
            <v>2021</v>
          </cell>
          <cell r="S386">
            <v>2022</v>
          </cell>
          <cell r="T386">
            <v>2023</v>
          </cell>
          <cell r="U386">
            <v>2024</v>
          </cell>
          <cell r="V386">
            <v>2025</v>
          </cell>
          <cell r="W386">
            <v>2026</v>
          </cell>
          <cell r="X386" t="str">
            <v>Amp</v>
          </cell>
          <cell r="Y386" t="str">
            <v>Total</v>
          </cell>
        </row>
        <row r="387">
          <cell r="B387">
            <v>0</v>
          </cell>
          <cell r="C387" t="str">
            <v>Saldo Prov.Otras.OperTraf…………………….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</row>
        <row r="389">
          <cell r="C389" t="str">
            <v>a) Dotación Otras Insolvencias….………….............…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Y389">
            <v>0</v>
          </cell>
        </row>
        <row r="390">
          <cell r="C390" t="str">
            <v>b) Increm.Circ.Prov.Otras Insolvencias……………………..…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Y390">
            <v>0</v>
          </cell>
        </row>
        <row r="391">
          <cell r="B391" t="str">
            <v xml:space="preserve">e = a+b: </v>
          </cell>
          <cell r="C391" t="str">
            <v>e)TIR: Teso Otras Insolvencias……………….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</row>
        <row r="393">
          <cell r="C393" t="str">
            <v>Pago Deudores Insolvencias………………………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Y393">
            <v>0</v>
          </cell>
        </row>
        <row r="394">
          <cell r="C394" t="str">
            <v>Sdo.Inicial: Prov.Otras Insolvencias....................................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Y394">
            <v>0</v>
          </cell>
        </row>
        <row r="395">
          <cell r="C395" t="str">
            <v>Tot. Teso.Otras Insolvencias………………...……………………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Y395">
            <v>0</v>
          </cell>
        </row>
        <row r="397">
          <cell r="C397" t="str">
            <v>Comprobación………………………………………..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</row>
        <row r="401">
          <cell r="F401" t="str">
            <v>Pagos por Otros Gtos. Fijos y Variables Empresas Grupo  (Miles de Euros)</v>
          </cell>
        </row>
        <row r="402">
          <cell r="B402">
            <v>0</v>
          </cell>
        </row>
        <row r="403">
          <cell r="B403" t="str">
            <v>Cp.</v>
          </cell>
          <cell r="C403" t="str">
            <v>Concepto</v>
          </cell>
          <cell r="D403">
            <v>2007</v>
          </cell>
          <cell r="E403">
            <v>2008</v>
          </cell>
          <cell r="F403">
            <v>2009</v>
          </cell>
          <cell r="G403">
            <v>2010</v>
          </cell>
          <cell r="H403">
            <v>2011</v>
          </cell>
          <cell r="I403">
            <v>2012</v>
          </cell>
          <cell r="J403">
            <v>2013</v>
          </cell>
          <cell r="K403">
            <v>2014</v>
          </cell>
          <cell r="L403">
            <v>2015</v>
          </cell>
          <cell r="M403">
            <v>2016</v>
          </cell>
          <cell r="N403">
            <v>2017</v>
          </cell>
          <cell r="O403">
            <v>2018</v>
          </cell>
          <cell r="P403">
            <v>2019</v>
          </cell>
          <cell r="Q403">
            <v>2020</v>
          </cell>
          <cell r="R403">
            <v>2021</v>
          </cell>
          <cell r="S403">
            <v>2022</v>
          </cell>
          <cell r="T403">
            <v>2023</v>
          </cell>
          <cell r="U403">
            <v>2024</v>
          </cell>
          <cell r="V403">
            <v>2025</v>
          </cell>
          <cell r="W403">
            <v>2026</v>
          </cell>
          <cell r="X403" t="str">
            <v>Amp</v>
          </cell>
          <cell r="Y403" t="str">
            <v>Total</v>
          </cell>
        </row>
        <row r="404">
          <cell r="B404">
            <v>0</v>
          </cell>
          <cell r="C404" t="str">
            <v xml:space="preserve"> Saldo Prov.F&amp;V. Emp.Grupo…………………………………….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C405" t="str">
            <v>a)  Otros F&amp;V Emp.Grupo…….………….............…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</row>
        <row r="406">
          <cell r="C406" t="str">
            <v>b) -Otros F&amp;V. Gpo. Aj.Periodificación……….............…</v>
          </cell>
          <cell r="D406">
            <v>0</v>
          </cell>
        </row>
        <row r="407">
          <cell r="C407" t="str">
            <v>c) Otros F&amp;V. .IVA. Sop.Empr.Grupo……………………………………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</row>
        <row r="408">
          <cell r="C408" t="str">
            <v>d) Increm.Circ.Prov.Ot.F&amp;V..Gpo…………………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B409" t="str">
            <v xml:space="preserve">e = a+b+c-d: </v>
          </cell>
          <cell r="C409" t="str">
            <v>e)TIR: Teso Otros F&amp;V. Grupo…………………………………….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</row>
        <row r="411">
          <cell r="C411" t="str">
            <v>Pago Otros F&amp;V. Vinculadas........................................................................................................................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Y411">
            <v>0</v>
          </cell>
        </row>
        <row r="412">
          <cell r="C412" t="str">
            <v>Sdo.Inicial: Prov.Otros F&amp;V. Emp.Gpo............................................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Y412">
            <v>0</v>
          </cell>
        </row>
        <row r="413">
          <cell r="C413" t="str">
            <v>Tot. Teso. Otros F&amp;V. Grupo……………………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Y413">
            <v>0</v>
          </cell>
        </row>
        <row r="415">
          <cell r="C415" t="str">
            <v>Comprobación………………………………………..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Y415">
            <v>0</v>
          </cell>
        </row>
        <row r="419">
          <cell r="A419" t="str">
            <v>Ltir·8</v>
          </cell>
          <cell r="C419" t="str">
            <v>ORUBIDE</v>
          </cell>
          <cell r="F419" t="str">
            <v>Pagos por Otros Gtos. Fijos y Variables Empresas Externas  (Miles de Euros)</v>
          </cell>
        </row>
        <row r="420">
          <cell r="B420">
            <v>0</v>
          </cell>
        </row>
        <row r="421">
          <cell r="B421" t="str">
            <v>Cp.</v>
          </cell>
          <cell r="C421" t="str">
            <v>Concepto</v>
          </cell>
          <cell r="D421">
            <v>2007</v>
          </cell>
          <cell r="E421">
            <v>2008</v>
          </cell>
          <cell r="F421">
            <v>2009</v>
          </cell>
          <cell r="G421">
            <v>2010</v>
          </cell>
          <cell r="H421">
            <v>2011</v>
          </cell>
          <cell r="I421">
            <v>2012</v>
          </cell>
          <cell r="J421">
            <v>2013</v>
          </cell>
          <cell r="K421">
            <v>2014</v>
          </cell>
          <cell r="L421">
            <v>2015</v>
          </cell>
          <cell r="M421">
            <v>2016</v>
          </cell>
          <cell r="N421">
            <v>2017</v>
          </cell>
          <cell r="O421">
            <v>2018</v>
          </cell>
          <cell r="P421">
            <v>2019</v>
          </cell>
          <cell r="Q421">
            <v>2020</v>
          </cell>
          <cell r="R421">
            <v>2021</v>
          </cell>
          <cell r="S421">
            <v>2022</v>
          </cell>
          <cell r="T421">
            <v>2023</v>
          </cell>
          <cell r="U421">
            <v>2024</v>
          </cell>
          <cell r="V421">
            <v>2025</v>
          </cell>
          <cell r="W421">
            <v>2026</v>
          </cell>
          <cell r="X421" t="str">
            <v>Amp</v>
          </cell>
          <cell r="Y421" t="str">
            <v>Total</v>
          </cell>
        </row>
        <row r="422">
          <cell r="B422">
            <v>0</v>
          </cell>
          <cell r="C422" t="str">
            <v xml:space="preserve"> Saldo Prov.F&amp;V. Emp.Externas…………………………………….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</row>
        <row r="423">
          <cell r="B423">
            <v>0</v>
          </cell>
          <cell r="C423" t="str">
            <v>Suma Sdos.Pagos por Otros Gtos. F. y V.……………………………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</row>
        <row r="425">
          <cell r="C425" t="str">
            <v>a)  Otros F&amp;V Emp.Externas…….………….............…</v>
          </cell>
          <cell r="D425">
            <v>298.7</v>
          </cell>
          <cell r="E425">
            <v>362.28313485900003</v>
          </cell>
          <cell r="F425">
            <v>373.15162890477001</v>
          </cell>
          <cell r="G425">
            <v>384.34617777191318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1418.4809415356831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1418.4809415356831</v>
          </cell>
        </row>
        <row r="426">
          <cell r="C426" t="str">
            <v>b) -Otros F&amp;V. Externas. Aj.Periodificación……….............…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</row>
        <row r="427">
          <cell r="C427" t="str">
            <v>c) IVA. Sopor. Otros F&amp;V. Empr.Externas……………………………</v>
          </cell>
          <cell r="D427">
            <v>0</v>
          </cell>
          <cell r="E427">
            <v>55.324589623999998</v>
          </cell>
          <cell r="F427">
            <v>56.984327312720005</v>
          </cell>
          <cell r="G427">
            <v>58.69385713210162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171.00277406882162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Y427">
            <v>171.00277406882162</v>
          </cell>
        </row>
        <row r="428">
          <cell r="C428" t="str">
            <v>d) Increm.Circ.Prov.Ot.F&amp;V.Externas…………………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</row>
        <row r="429">
          <cell r="B429" t="str">
            <v xml:space="preserve">e = a+b+c-d: </v>
          </cell>
          <cell r="C429" t="str">
            <v>e)TIR: Teso Otros F&amp;V. Externas……………………………….</v>
          </cell>
          <cell r="D429">
            <v>298.7</v>
          </cell>
          <cell r="E429">
            <v>417.60772448300003</v>
          </cell>
          <cell r="F429">
            <v>430.13595621748999</v>
          </cell>
          <cell r="G429">
            <v>443.04003490401482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1589.4837156045046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1589.4837156045046</v>
          </cell>
        </row>
        <row r="431">
          <cell r="C431" t="str">
            <v>Pago Otros F&amp;V. E.Externas........................................................................................................................</v>
          </cell>
          <cell r="D431">
            <v>408.94375949999994</v>
          </cell>
          <cell r="E431">
            <v>417.60772448300008</v>
          </cell>
          <cell r="F431">
            <v>430.13595621749005</v>
          </cell>
          <cell r="G431">
            <v>443.04003490401487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1699.7274751045049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Y431">
            <v>1699.7274751045049</v>
          </cell>
        </row>
        <row r="432">
          <cell r="C432" t="str">
            <v>Sdo.Inicial: Prov.Otros F&amp;V. Emp.Externas............................................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</row>
        <row r="433">
          <cell r="C433" t="str">
            <v>Tot. Teso. Otros F&amp;V. Externas……………</v>
          </cell>
          <cell r="D433">
            <v>408.94375949999994</v>
          </cell>
          <cell r="E433">
            <v>417.60772448300008</v>
          </cell>
          <cell r="F433">
            <v>430.13595621749005</v>
          </cell>
          <cell r="G433">
            <v>443.04003490401487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1699.7274751045049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1699.7274751045049</v>
          </cell>
        </row>
        <row r="435">
          <cell r="C435" t="str">
            <v>Comprobación………………………………………..</v>
          </cell>
          <cell r="D435">
            <v>-110.24375949999995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-110.24375949999995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Y435">
            <v>-110.24375949999995</v>
          </cell>
        </row>
        <row r="438">
          <cell r="F438" t="str">
            <v>Cobros Por Intereses Financieros  (Miles de Euros)</v>
          </cell>
        </row>
        <row r="439">
          <cell r="B439">
            <v>0</v>
          </cell>
        </row>
        <row r="440">
          <cell r="B440" t="str">
            <v>Cp.</v>
          </cell>
          <cell r="C440" t="str">
            <v>Concepto</v>
          </cell>
          <cell r="D440">
            <v>2007</v>
          </cell>
          <cell r="E440">
            <v>2008</v>
          </cell>
          <cell r="F440">
            <v>2009</v>
          </cell>
          <cell r="G440">
            <v>2010</v>
          </cell>
          <cell r="H440">
            <v>2011</v>
          </cell>
          <cell r="I440">
            <v>2012</v>
          </cell>
          <cell r="J440">
            <v>2013</v>
          </cell>
          <cell r="K440">
            <v>2014</v>
          </cell>
          <cell r="L440">
            <v>2015</v>
          </cell>
          <cell r="M440">
            <v>2016</v>
          </cell>
          <cell r="N440">
            <v>2017</v>
          </cell>
          <cell r="O440">
            <v>2018</v>
          </cell>
          <cell r="P440">
            <v>2019</v>
          </cell>
          <cell r="Q440">
            <v>2020</v>
          </cell>
          <cell r="R440">
            <v>2021</v>
          </cell>
          <cell r="S440">
            <v>2022</v>
          </cell>
          <cell r="T440">
            <v>2023</v>
          </cell>
          <cell r="U440">
            <v>2024</v>
          </cell>
          <cell r="V440">
            <v>2025</v>
          </cell>
          <cell r="W440">
            <v>2026</v>
          </cell>
          <cell r="X440" t="str">
            <v>Amp</v>
          </cell>
        </row>
        <row r="441">
          <cell r="B441">
            <v>0</v>
          </cell>
          <cell r="C441" t="str">
            <v>Saldo Intereses de IFT. a Cobrar………………..……………….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</row>
        <row r="442">
          <cell r="B442">
            <v>0</v>
          </cell>
          <cell r="C442" t="str">
            <v>Saldo Ret.H.P.s/ IFT………………………………….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</row>
        <row r="443">
          <cell r="B443">
            <v>0</v>
          </cell>
          <cell r="C443" t="str">
            <v>Saldo D. Aj.Ing.Finan.a Cobrar………………………….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</row>
        <row r="444">
          <cell r="B444">
            <v>0</v>
          </cell>
          <cell r="C444" t="str">
            <v>Sdo. Intereses L.P. a Empres.Grupo…………………………….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</row>
        <row r="445">
          <cell r="B445">
            <v>0</v>
          </cell>
          <cell r="C445" t="str">
            <v>Saldo Ret.Inter.Pres. L.P.Emp.Grupo……………………….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</row>
        <row r="446">
          <cell r="B446">
            <v>0</v>
          </cell>
          <cell r="C446" t="str">
            <v>Suma Sdos. Ingresos Financieros……………………………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</row>
        <row r="448">
          <cell r="C448" t="str">
            <v>a) Gran Total Ingresos Financieros</v>
          </cell>
          <cell r="D448">
            <v>35.380000000000003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35.380000000000003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35.380000000000003</v>
          </cell>
        </row>
        <row r="449">
          <cell r="C449" t="str">
            <v>b) -Ing.Finan. Aj.Periodificación……….............…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</row>
        <row r="450">
          <cell r="C450" t="str">
            <v>d) Increm.Circ.Ing.Financieros……………………….…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</row>
        <row r="451">
          <cell r="B451" t="str">
            <v xml:space="preserve">e = a+b+c-d: </v>
          </cell>
          <cell r="C451" t="str">
            <v>e)TIR: Teso por Ingresos financieros…………………………………….</v>
          </cell>
          <cell r="D451">
            <v>35.380000000000003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35.380000000000003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35.380000000000003</v>
          </cell>
        </row>
        <row r="453">
          <cell r="C453" t="str">
            <v>Cobro Interes Pres.L.P. Emp.Gpo..................................................................................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</row>
        <row r="454">
          <cell r="C454" t="str">
            <v>Reten.en el Cobro Int.L.P. Emp.Gpo…………………….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</row>
        <row r="455">
          <cell r="B455">
            <v>0</v>
          </cell>
          <cell r="C455" t="str">
            <v>Cobro Ret. Pago Int.L.P. Emp.Gpo.…………………….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</row>
        <row r="456">
          <cell r="B456">
            <v>0</v>
          </cell>
          <cell r="C456" t="str">
            <v>Cobro Ajus.Ingresos Financieros…………………………………………………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</row>
        <row r="457">
          <cell r="C457" t="str">
            <v>Intereses Inver.Finan.Temporal.........................................................................................................................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</row>
        <row r="458">
          <cell r="C458" t="str">
            <v>Cobro de H.P. Ret. Practicadas……………………………….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</row>
        <row r="460">
          <cell r="C460" t="str">
            <v>Sdo.I. D. Aj.Ing.Finan.a Cobrar………………………….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Y460">
            <v>0</v>
          </cell>
        </row>
        <row r="461">
          <cell r="C461" t="str">
            <v>Sdo.I. Intereses de IFT. a Cobrar………………..……………….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Y461">
            <v>0</v>
          </cell>
        </row>
        <row r="462">
          <cell r="C462" t="str">
            <v>Sdo.I. Ret.H.P.s/ IFT………………………………….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Y462">
            <v>0</v>
          </cell>
        </row>
        <row r="463">
          <cell r="C463" t="str">
            <v>Sdo.I. Intereses L.P. a Empres.Grupo…………………………….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Y463">
            <v>0</v>
          </cell>
        </row>
        <row r="464">
          <cell r="B464">
            <v>0</v>
          </cell>
          <cell r="C464" t="str">
            <v>Sdo.I. Ret.Inter.Pres. L.P.Emp.Grupo……………………….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</row>
        <row r="466">
          <cell r="C466" t="str">
            <v>Tot. Teso.Ingresos financieros……………………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</row>
        <row r="468">
          <cell r="C468" t="str">
            <v>Comprobación………………………………………..</v>
          </cell>
          <cell r="D468">
            <v>35.380000000000003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35.380000000000003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35.380000000000003</v>
          </cell>
        </row>
        <row r="472">
          <cell r="F472" t="str">
            <v>Cobros Dividendos Devengados Puesta en Equivalencia  (Miles de Euros)</v>
          </cell>
        </row>
        <row r="473">
          <cell r="B473">
            <v>0</v>
          </cell>
        </row>
        <row r="474">
          <cell r="B474" t="str">
            <v>Cp.</v>
          </cell>
          <cell r="C474" t="str">
            <v>Concepto</v>
          </cell>
          <cell r="D474">
            <v>2007</v>
          </cell>
          <cell r="E474">
            <v>2008</v>
          </cell>
          <cell r="F474">
            <v>2009</v>
          </cell>
          <cell r="G474">
            <v>2010</v>
          </cell>
          <cell r="H474">
            <v>2011</v>
          </cell>
          <cell r="I474">
            <v>2012</v>
          </cell>
          <cell r="J474">
            <v>2013</v>
          </cell>
          <cell r="K474">
            <v>2014</v>
          </cell>
          <cell r="L474">
            <v>2015</v>
          </cell>
          <cell r="M474">
            <v>2016</v>
          </cell>
          <cell r="N474">
            <v>2017</v>
          </cell>
          <cell r="O474">
            <v>2018</v>
          </cell>
          <cell r="P474">
            <v>2019</v>
          </cell>
          <cell r="Q474">
            <v>2020</v>
          </cell>
          <cell r="R474">
            <v>2021</v>
          </cell>
          <cell r="S474">
            <v>2022</v>
          </cell>
          <cell r="T474">
            <v>2023</v>
          </cell>
          <cell r="U474">
            <v>2024</v>
          </cell>
          <cell r="V474">
            <v>2025</v>
          </cell>
          <cell r="W474">
            <v>2026</v>
          </cell>
          <cell r="X474" t="str">
            <v>Amp</v>
          </cell>
          <cell r="Y474" t="str">
            <v>Total</v>
          </cell>
        </row>
        <row r="475">
          <cell r="B475">
            <v>0</v>
          </cell>
          <cell r="C475" t="str">
            <v>Saldo Ret.H.P.s/ Divid.Emp.Pta.Equival………………...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</row>
        <row r="476">
          <cell r="B476">
            <v>0</v>
          </cell>
          <cell r="C476" t="str">
            <v>Saldo Divdos. a Cobrar Emp.Pta.Equiv…………………..……………….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</row>
        <row r="477">
          <cell r="B477">
            <v>0</v>
          </cell>
          <cell r="C477" t="str">
            <v>Suma Sdos. Dvdos. a Cobrar E.Pta.Eq…………………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</row>
        <row r="479">
          <cell r="C479" t="str">
            <v>a) Rdos. Socied. Equivalencia……………………………………………….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</row>
        <row r="480">
          <cell r="C480" t="str">
            <v>d) Increm.Circ.Dvdos.Cob.Pta.Equival………………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Y480">
            <v>0</v>
          </cell>
        </row>
        <row r="481">
          <cell r="B481" t="str">
            <v xml:space="preserve">e = a-d: </v>
          </cell>
          <cell r="C481" t="str">
            <v>e)TIR: Teso Dvdos.Dev.Emp.Equivalencia………………………….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</row>
        <row r="483">
          <cell r="C483" t="str">
            <v>Divdos.Cob.Pta.Equival.(Netosde Ret. y Part).................................................................................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Y483">
            <v>0</v>
          </cell>
        </row>
        <row r="484">
          <cell r="C484" t="str">
            <v>Sdo.Ini. Ret.H.P.s/ Divid.Emp.Pta.Equival………………...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</row>
        <row r="485">
          <cell r="C485" t="str">
            <v>Cob.Reten.s/ Dividendos P.Equival.…………………….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</row>
        <row r="486">
          <cell r="C486" t="str">
            <v>Sdo.Ini. Divdos. a Cobrar Emp.Pta.Equiv…………………..……………….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</row>
        <row r="487">
          <cell r="C487" t="str">
            <v>Tot. Teso. Dvdos. Puesta en Equivalencia……………………………………………..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</row>
        <row r="489">
          <cell r="C489" t="str">
            <v>Comprobación………………………………………..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</row>
        <row r="493">
          <cell r="A493" t="str">
            <v>Ltir·9</v>
          </cell>
          <cell r="C493" t="str">
            <v>ORUBIDE</v>
          </cell>
          <cell r="F493" t="str">
            <v>Cobros Dividendos E.Grupo  (Miles de Euros)</v>
          </cell>
        </row>
        <row r="494">
          <cell r="B494">
            <v>0</v>
          </cell>
        </row>
        <row r="495">
          <cell r="B495" t="str">
            <v>Cp.</v>
          </cell>
          <cell r="C495" t="str">
            <v>Concepto</v>
          </cell>
          <cell r="D495">
            <v>2007</v>
          </cell>
          <cell r="E495">
            <v>2008</v>
          </cell>
          <cell r="F495">
            <v>2009</v>
          </cell>
          <cell r="G495">
            <v>2010</v>
          </cell>
          <cell r="H495">
            <v>2011</v>
          </cell>
          <cell r="I495">
            <v>2012</v>
          </cell>
          <cell r="J495">
            <v>2013</v>
          </cell>
          <cell r="K495">
            <v>2014</v>
          </cell>
          <cell r="L495">
            <v>2015</v>
          </cell>
          <cell r="M495">
            <v>2016</v>
          </cell>
          <cell r="N495">
            <v>2017</v>
          </cell>
          <cell r="O495">
            <v>2018</v>
          </cell>
          <cell r="P495">
            <v>2019</v>
          </cell>
          <cell r="Q495">
            <v>2020</v>
          </cell>
          <cell r="R495">
            <v>2021</v>
          </cell>
          <cell r="S495">
            <v>2022</v>
          </cell>
          <cell r="T495">
            <v>2023</v>
          </cell>
          <cell r="U495">
            <v>2024</v>
          </cell>
          <cell r="V495">
            <v>2025</v>
          </cell>
          <cell r="W495">
            <v>2026</v>
          </cell>
          <cell r="X495" t="str">
            <v>Amp</v>
          </cell>
          <cell r="Y495" t="str">
            <v>Total</v>
          </cell>
        </row>
        <row r="496">
          <cell r="B496">
            <v>0</v>
          </cell>
          <cell r="C496" t="str">
            <v>Saldo Divdos. a Cobrar Empresas Grupo…………………..……………….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</row>
        <row r="497">
          <cell r="B497">
            <v>0</v>
          </cell>
          <cell r="C497" t="str">
            <v>Saldo Ret.H.P.s/ Dividendos E.Gpo.………….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</row>
        <row r="498">
          <cell r="B498">
            <v>0</v>
          </cell>
          <cell r="C498" t="str">
            <v>Suma Sdos. Dvdos. a Cobrar E.Gpo…………………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</row>
        <row r="500">
          <cell r="C500" t="str">
            <v>a) Divdos a Cobrar Empresas Grupo………………..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Y500">
            <v>0</v>
          </cell>
        </row>
        <row r="501">
          <cell r="C501" t="str">
            <v>d Increm.Circul.Dvdos. Cob.Grupo……………..l…………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Y501">
            <v>0</v>
          </cell>
        </row>
        <row r="502">
          <cell r="B502" t="str">
            <v xml:space="preserve">e = a-d: </v>
          </cell>
          <cell r="C502" t="str">
            <v>e)TIR: Teso Dvdos.Dev.Emp.Gpo………………………….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</row>
        <row r="504">
          <cell r="C504" t="str">
            <v>Cobro Dividen.Empresas.Gpo Neto.........................................................................................................................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Y504">
            <v>0</v>
          </cell>
        </row>
        <row r="505">
          <cell r="C505" t="str">
            <v>Cobro Ret. H,P.s/ Divdos.E.Gpo.…………………….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Y505">
            <v>0</v>
          </cell>
        </row>
        <row r="506">
          <cell r="C506" t="str">
            <v>Saldo Divdos. a Cobrar…………………..……………….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</row>
        <row r="507">
          <cell r="C507" t="str">
            <v>Saldo Ret.H.P.s/ Dividendos………………………………………………………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</row>
        <row r="508">
          <cell r="C508" t="str">
            <v>Tot. Teso. Dvdos. Emp.Gpo……………………………………………..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</row>
        <row r="510">
          <cell r="C510" t="str">
            <v>Comprobación………………………………………..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Y510">
            <v>0</v>
          </cell>
        </row>
        <row r="514">
          <cell r="F514" t="str">
            <v>Pago Gastos Financieros Leasing  (Miles de Euros)</v>
          </cell>
        </row>
        <row r="515">
          <cell r="B515">
            <v>0</v>
          </cell>
        </row>
        <row r="516">
          <cell r="B516" t="str">
            <v>Cp.</v>
          </cell>
          <cell r="C516" t="str">
            <v>Concepto</v>
          </cell>
          <cell r="D516">
            <v>2007</v>
          </cell>
          <cell r="E516">
            <v>2008</v>
          </cell>
          <cell r="F516">
            <v>2009</v>
          </cell>
          <cell r="G516">
            <v>2010</v>
          </cell>
          <cell r="H516">
            <v>2011</v>
          </cell>
          <cell r="I516">
            <v>2012</v>
          </cell>
          <cell r="J516">
            <v>2013</v>
          </cell>
          <cell r="K516">
            <v>2014</v>
          </cell>
          <cell r="L516">
            <v>2015</v>
          </cell>
          <cell r="M516">
            <v>2016</v>
          </cell>
          <cell r="N516">
            <v>2017</v>
          </cell>
          <cell r="O516">
            <v>2018</v>
          </cell>
          <cell r="P516">
            <v>2019</v>
          </cell>
          <cell r="Q516">
            <v>2020</v>
          </cell>
          <cell r="R516">
            <v>2021</v>
          </cell>
          <cell r="S516">
            <v>2022</v>
          </cell>
          <cell r="T516">
            <v>2023</v>
          </cell>
          <cell r="U516">
            <v>2024</v>
          </cell>
          <cell r="V516">
            <v>2025</v>
          </cell>
          <cell r="W516">
            <v>2026</v>
          </cell>
          <cell r="X516" t="str">
            <v>Amp</v>
          </cell>
          <cell r="Y516" t="str">
            <v>Total</v>
          </cell>
        </row>
        <row r="517">
          <cell r="B517">
            <v>0</v>
          </cell>
          <cell r="C517" t="str">
            <v>Saldo Acreed. Leasing (Intereses)………………………….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</row>
        <row r="518">
          <cell r="B518">
            <v>0</v>
          </cell>
          <cell r="C518" t="str">
            <v>-Saldo Gtos. Diferidos Leasing………………………….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Y518">
            <v>0</v>
          </cell>
        </row>
        <row r="519">
          <cell r="B519">
            <v>0</v>
          </cell>
          <cell r="C519" t="str">
            <v>Suma Sdos. Gtos. Finan. Leasing………….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</row>
        <row r="521">
          <cell r="C521" t="str">
            <v>a) Gastos Finacieros Leasing……………………………….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Y521">
            <v>0</v>
          </cell>
        </row>
        <row r="522">
          <cell r="C522" t="str">
            <v>b) IVA. de la Cuota (Intereses)……………………………………..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Y522">
            <v>0</v>
          </cell>
        </row>
        <row r="523">
          <cell r="C523" t="str">
            <v>c)Var. Circul. Gastos Financieros Leasing…………….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</row>
        <row r="524">
          <cell r="B524" t="str">
            <v xml:space="preserve">e = a+b+c: </v>
          </cell>
          <cell r="C524" t="str">
            <v>e)TIR: Teso Gastos Financieros Leasing………….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</row>
        <row r="526">
          <cell r="C526" t="str">
            <v>Pago Gastos Finacieros Leasing……………………………….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Y526">
            <v>0</v>
          </cell>
        </row>
        <row r="527">
          <cell r="C527" t="str">
            <v>Sdo.I. Acreedores Gtos. Financ. Leasing………………….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Y527">
            <v>0</v>
          </cell>
        </row>
        <row r="528">
          <cell r="C528" t="str">
            <v>Tot. Teso.Pagos Gtos.Finan.Leasing……………………………………………..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Y528">
            <v>0</v>
          </cell>
        </row>
        <row r="530">
          <cell r="C530" t="str">
            <v>Comprobación………………………………………..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Y530">
            <v>0</v>
          </cell>
        </row>
        <row r="534">
          <cell r="F534" t="str">
            <v>Pagos por Intereses L.P  (Miles de Euros)</v>
          </cell>
        </row>
        <row r="535">
          <cell r="B535">
            <v>0</v>
          </cell>
        </row>
        <row r="536">
          <cell r="B536" t="str">
            <v>Cp.</v>
          </cell>
          <cell r="C536" t="str">
            <v>Concepto</v>
          </cell>
          <cell r="D536">
            <v>2007</v>
          </cell>
          <cell r="E536">
            <v>2008</v>
          </cell>
          <cell r="F536">
            <v>2009</v>
          </cell>
          <cell r="G536">
            <v>2010</v>
          </cell>
          <cell r="H536">
            <v>2011</v>
          </cell>
          <cell r="I536">
            <v>2012</v>
          </cell>
          <cell r="J536">
            <v>2013</v>
          </cell>
          <cell r="K536">
            <v>2014</v>
          </cell>
          <cell r="L536">
            <v>2015</v>
          </cell>
          <cell r="M536">
            <v>2016</v>
          </cell>
          <cell r="N536">
            <v>2017</v>
          </cell>
          <cell r="O536">
            <v>2018</v>
          </cell>
          <cell r="P536">
            <v>2019</v>
          </cell>
          <cell r="Q536">
            <v>2020</v>
          </cell>
          <cell r="R536">
            <v>2021</v>
          </cell>
          <cell r="S536">
            <v>2022</v>
          </cell>
          <cell r="T536">
            <v>2023</v>
          </cell>
          <cell r="U536">
            <v>2024</v>
          </cell>
          <cell r="V536">
            <v>2025</v>
          </cell>
          <cell r="W536">
            <v>2026</v>
          </cell>
          <cell r="X536" t="str">
            <v>Amp</v>
          </cell>
          <cell r="Y536" t="str">
            <v>Total</v>
          </cell>
        </row>
        <row r="537">
          <cell r="B537">
            <v>0</v>
          </cell>
          <cell r="C537" t="str">
            <v>Saldo Ret.Inter. Deud. L.P.……………………….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B538">
            <v>0</v>
          </cell>
          <cell r="C538" t="str">
            <v>Saldo Intereses  Deud. L.P.……………………….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</row>
        <row r="539">
          <cell r="B539">
            <v>0</v>
          </cell>
          <cell r="C539" t="str">
            <v>Suma Sdos. Intereses Deud. L.P.……………………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1">
          <cell r="C541" t="str">
            <v>a) Deven.Inter.Pres.L.P. Ent.Cred................................................................................</v>
          </cell>
          <cell r="D541">
            <v>878.59826759999999</v>
          </cell>
          <cell r="E541">
            <v>1744.431939444376</v>
          </cell>
          <cell r="F541">
            <v>2465.6729901915564</v>
          </cell>
          <cell r="G541">
            <v>1289.256014350251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6377.9592115861833</v>
          </cell>
          <cell r="Q541">
            <v>0</v>
          </cell>
          <cell r="R541">
            <v>0</v>
          </cell>
          <cell r="S541">
            <v>8.5833333333333321</v>
          </cell>
          <cell r="T541">
            <v>15.604166666666666</v>
          </cell>
          <cell r="U541">
            <v>16.041666666666668</v>
          </cell>
          <cell r="V541">
            <v>54.666666666666664</v>
          </cell>
          <cell r="W541">
            <v>100.20833333333333</v>
          </cell>
          <cell r="Y541">
            <v>6573.0633782528503</v>
          </cell>
        </row>
        <row r="542">
          <cell r="C542" t="str">
            <v>b) Increm.Circ.Intereses Prestamos L.P……………………..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</row>
        <row r="543">
          <cell r="B543" t="str">
            <v xml:space="preserve">e = a+c: </v>
          </cell>
          <cell r="C543" t="str">
            <v>e)TIR: Pagos Teso Inter. Prest. L.P.……………………………….</v>
          </cell>
          <cell r="D543">
            <v>878.59826759999999</v>
          </cell>
          <cell r="E543">
            <v>1744.431939444376</v>
          </cell>
          <cell r="F543">
            <v>2465.6729901915564</v>
          </cell>
          <cell r="G543">
            <v>1289.256014350251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6377.9592115861833</v>
          </cell>
          <cell r="Q543">
            <v>0</v>
          </cell>
          <cell r="R543">
            <v>0</v>
          </cell>
          <cell r="S543">
            <v>8.5833333333333321</v>
          </cell>
          <cell r="T543">
            <v>15.604166666666666</v>
          </cell>
          <cell r="U543">
            <v>16.041666666666668</v>
          </cell>
          <cell r="V543">
            <v>54.666666666666664</v>
          </cell>
          <cell r="W543">
            <v>100.20833333333333</v>
          </cell>
          <cell r="X543">
            <v>0</v>
          </cell>
          <cell r="Y543">
            <v>6573.0633782528503</v>
          </cell>
        </row>
        <row r="545">
          <cell r="C545" t="str">
            <v>Pago Interes Pres.L.P. En.Cred...................................................................................</v>
          </cell>
          <cell r="D545">
            <v>878.59826759999999</v>
          </cell>
          <cell r="E545">
            <v>1744.431939444376</v>
          </cell>
          <cell r="F545">
            <v>2465.6729901915564</v>
          </cell>
          <cell r="G545">
            <v>1289.256014350251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6377.9592115861833</v>
          </cell>
          <cell r="Q545">
            <v>0</v>
          </cell>
          <cell r="R545">
            <v>0</v>
          </cell>
          <cell r="S545">
            <v>8.5833333333333321</v>
          </cell>
          <cell r="T545">
            <v>15.604166666666666</v>
          </cell>
          <cell r="U545">
            <v>16.041666666666668</v>
          </cell>
          <cell r="V545">
            <v>54.666666666666664</v>
          </cell>
          <cell r="W545">
            <v>100.20833333333333</v>
          </cell>
          <cell r="Y545">
            <v>6573.0633782528503</v>
          </cell>
        </row>
        <row r="546">
          <cell r="C546" t="str">
            <v>Pago Reten.del Pago Int.L.P. Ent.Credit.…………………….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Y546">
            <v>0</v>
          </cell>
        </row>
        <row r="547">
          <cell r="C547" t="str">
            <v>Pago Sdo.Ini.Retención Inters.Deuda L.P.………………………………….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Y547">
            <v>0</v>
          </cell>
        </row>
        <row r="548">
          <cell r="C548" t="str">
            <v>Pago Sdo.In.Interes Pres.L.P. En.Cred...................................................................................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</row>
        <row r="549">
          <cell r="C549" t="str">
            <v>Tot. Teso.Intereses Deudas L.P.……………</v>
          </cell>
          <cell r="D549">
            <v>878.59826759999999</v>
          </cell>
          <cell r="E549">
            <v>1744.431939444376</v>
          </cell>
          <cell r="F549">
            <v>2465.6729901915564</v>
          </cell>
          <cell r="G549">
            <v>1289.256014350251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6377.9592115861833</v>
          </cell>
          <cell r="Q549">
            <v>0</v>
          </cell>
          <cell r="R549">
            <v>0</v>
          </cell>
          <cell r="S549">
            <v>8.5833333333333321</v>
          </cell>
          <cell r="T549">
            <v>15.604166666666666</v>
          </cell>
          <cell r="U549">
            <v>16.041666666666668</v>
          </cell>
          <cell r="V549">
            <v>54.666666666666664</v>
          </cell>
          <cell r="W549">
            <v>100.20833333333333</v>
          </cell>
          <cell r="Y549">
            <v>6573.0633782528503</v>
          </cell>
        </row>
        <row r="551">
          <cell r="C551" t="str">
            <v>Comprobación………………………………………..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Y551">
            <v>0</v>
          </cell>
        </row>
        <row r="554">
          <cell r="F554" t="str">
            <v>Pagos por Intereses C.P  (Miles de Euros)</v>
          </cell>
        </row>
        <row r="555">
          <cell r="B555">
            <v>0</v>
          </cell>
        </row>
        <row r="556">
          <cell r="B556" t="str">
            <v>Cp.</v>
          </cell>
          <cell r="C556" t="str">
            <v>Concepto</v>
          </cell>
          <cell r="D556">
            <v>2007</v>
          </cell>
          <cell r="E556">
            <v>2008</v>
          </cell>
          <cell r="F556">
            <v>2009</v>
          </cell>
          <cell r="G556">
            <v>2010</v>
          </cell>
          <cell r="H556">
            <v>2011</v>
          </cell>
          <cell r="I556">
            <v>2012</v>
          </cell>
          <cell r="J556">
            <v>2013</v>
          </cell>
          <cell r="K556">
            <v>2014</v>
          </cell>
          <cell r="L556">
            <v>2015</v>
          </cell>
          <cell r="M556">
            <v>2016</v>
          </cell>
          <cell r="N556">
            <v>2017</v>
          </cell>
          <cell r="O556">
            <v>2018</v>
          </cell>
          <cell r="P556">
            <v>2019</v>
          </cell>
          <cell r="Q556">
            <v>2020</v>
          </cell>
          <cell r="R556">
            <v>2021</v>
          </cell>
          <cell r="S556">
            <v>2022</v>
          </cell>
          <cell r="T556">
            <v>2023</v>
          </cell>
          <cell r="U556">
            <v>2024</v>
          </cell>
          <cell r="V556">
            <v>2025</v>
          </cell>
          <cell r="W556">
            <v>2026</v>
          </cell>
          <cell r="X556" t="str">
            <v>Amp</v>
          </cell>
          <cell r="Y556" t="str">
            <v>Total</v>
          </cell>
        </row>
        <row r="557">
          <cell r="B557">
            <v>0</v>
          </cell>
          <cell r="C557" t="str">
            <v>Saldo Reten.Inter.Deud. C.P.……………………….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</row>
        <row r="558">
          <cell r="B558">
            <v>0</v>
          </cell>
          <cell r="C558" t="str">
            <v>Saldo Inter.Deud. C.P.……………………….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</row>
        <row r="559">
          <cell r="B559">
            <v>0</v>
          </cell>
          <cell r="C559" t="str">
            <v>Suma Sdos. Intereses Deud. C.P.……………………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</row>
        <row r="561">
          <cell r="C561" t="str">
            <v>a)Deven.Inter.Pres.C.P. Ent.Cred................................................................................</v>
          </cell>
          <cell r="D561">
            <v>4.3808325000000004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4.3808325000000004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Y561">
            <v>4.3808325000000004</v>
          </cell>
        </row>
        <row r="562">
          <cell r="C562" t="str">
            <v>b) Increm.Circ.Intereses Prestamos C.P……………………..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</row>
        <row r="563">
          <cell r="B563" t="str">
            <v xml:space="preserve">e = a-b: </v>
          </cell>
          <cell r="C563" t="str">
            <v>e)TIR: Teso Inter. Prest. C.P.……………………………….</v>
          </cell>
          <cell r="D563">
            <v>4.3808325000000004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4.3808325000000004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4.3808325000000004</v>
          </cell>
        </row>
        <row r="565">
          <cell r="C565" t="str">
            <v>Pago Interes Pres.C.P. En.Cred...................................................................................</v>
          </cell>
          <cell r="D565">
            <v>4.3808325000000004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4.3808325000000004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Y565">
            <v>4.3808325000000004</v>
          </cell>
        </row>
        <row r="566">
          <cell r="C566" t="str">
            <v>Pago Reten.del Pago Int.C.P. Ent.Credit.…………………….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Y566">
            <v>0</v>
          </cell>
        </row>
        <row r="567">
          <cell r="C567" t="str">
            <v>Pago Sdo.Ini.Retención Inters.Deuda C.P.………………………………….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Y567">
            <v>0</v>
          </cell>
        </row>
        <row r="568">
          <cell r="C568" t="str">
            <v>Pago Sdo.In.Interes Pres.C.P. En.Cred...................................................................................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Y568">
            <v>0</v>
          </cell>
        </row>
        <row r="569">
          <cell r="C569" t="str">
            <v>Tot. Teso.Intereses Deudas C.P.……………</v>
          </cell>
          <cell r="D569">
            <v>4.3808325000000004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4.3808325000000004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Y569">
            <v>4.3808325000000004</v>
          </cell>
        </row>
        <row r="571">
          <cell r="C571" t="str">
            <v>Comprobación………………………………………..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Y571">
            <v>0</v>
          </cell>
        </row>
        <row r="575">
          <cell r="A575" t="str">
            <v>Ltir·10</v>
          </cell>
          <cell r="C575" t="str">
            <v>ORUBIDE</v>
          </cell>
          <cell r="F575" t="str">
            <v>Pagos por Intereses L.P. Empresas del Grupo  (Miles de Euros)</v>
          </cell>
        </row>
        <row r="576">
          <cell r="B576">
            <v>0</v>
          </cell>
        </row>
        <row r="577">
          <cell r="B577" t="str">
            <v>Cp.</v>
          </cell>
          <cell r="C577" t="str">
            <v>Concepto</v>
          </cell>
          <cell r="D577">
            <v>2007</v>
          </cell>
          <cell r="E577">
            <v>2008</v>
          </cell>
          <cell r="F577">
            <v>2009</v>
          </cell>
          <cell r="G577">
            <v>2010</v>
          </cell>
          <cell r="H577">
            <v>2011</v>
          </cell>
          <cell r="I577">
            <v>2012</v>
          </cell>
          <cell r="J577">
            <v>2013</v>
          </cell>
          <cell r="K577">
            <v>2014</v>
          </cell>
          <cell r="L577">
            <v>2015</v>
          </cell>
          <cell r="M577">
            <v>2016</v>
          </cell>
          <cell r="N577">
            <v>2017</v>
          </cell>
          <cell r="O577">
            <v>2018</v>
          </cell>
          <cell r="P577">
            <v>2019</v>
          </cell>
          <cell r="Q577">
            <v>2020</v>
          </cell>
          <cell r="R577">
            <v>2021</v>
          </cell>
          <cell r="S577">
            <v>2022</v>
          </cell>
          <cell r="T577">
            <v>2023</v>
          </cell>
          <cell r="U577">
            <v>2024</v>
          </cell>
          <cell r="V577">
            <v>2025</v>
          </cell>
          <cell r="W577">
            <v>2026</v>
          </cell>
          <cell r="X577" t="str">
            <v>Amp</v>
          </cell>
          <cell r="Y577" t="str">
            <v>Total</v>
          </cell>
        </row>
        <row r="578">
          <cell r="B578">
            <v>0</v>
          </cell>
          <cell r="C578" t="str">
            <v>Saldo Intereses  Deud. L.P.Emp.Gpo.……………………….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</row>
        <row r="579">
          <cell r="B579">
            <v>0</v>
          </cell>
          <cell r="C579" t="str">
            <v>Saldo Ret.Inter. Deud. L.P. Emp.Grupo……………………….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</row>
        <row r="580">
          <cell r="B580">
            <v>0</v>
          </cell>
          <cell r="C580" t="str">
            <v>Suma Sdos. Intereses Deud. L.P.Grupo……………………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</row>
        <row r="582">
          <cell r="C582" t="str">
            <v>a)Deven.Inter.Pres.L.P. Emp. Gpo.............................................................................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Y582">
            <v>0</v>
          </cell>
        </row>
        <row r="583">
          <cell r="C583" t="str">
            <v>b) Increm.Circ.Inter. Prestam. L.P. Gpo……………………..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</row>
        <row r="584">
          <cell r="B584" t="str">
            <v xml:space="preserve">e = a-b: </v>
          </cell>
          <cell r="C584" t="str">
            <v>e)TIR: Teso Inter. Prest. L.P. Grupo……………………………….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</row>
        <row r="586">
          <cell r="C586" t="str">
            <v>Pago Interes Pres.L.P. Emp. Grupo................................................................................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</row>
        <row r="587">
          <cell r="C587" t="str">
            <v>Reten.del Pago Int.L.P. Emp. Grupo…………………….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</row>
        <row r="588">
          <cell r="C588" t="str">
            <v>Pago Reten.del Pago Int.L.P. Emp.Grupo…………………….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Y588">
            <v>0</v>
          </cell>
        </row>
        <row r="589">
          <cell r="C589" t="str">
            <v>Sdo.Ini.Ret. Inters.Deuda L.P. Grupo.………………………………….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Y589">
            <v>0</v>
          </cell>
        </row>
        <row r="590">
          <cell r="C590" t="str">
            <v>Saldo Intereses  Deud. L.P.Emp.Gpo.……………………….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Y590">
            <v>0</v>
          </cell>
        </row>
        <row r="591">
          <cell r="C591" t="str">
            <v>Tot. Teso.Intereses Prest. L.P. Grupo.……………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Y591">
            <v>0</v>
          </cell>
        </row>
        <row r="593">
          <cell r="C593" t="str">
            <v>Comprobación………………………………………..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Y593">
            <v>0</v>
          </cell>
        </row>
        <row r="597">
          <cell r="F597" t="str">
            <v>Pagos por Intereses Ajustes Gastos Financieros   (Miles de Euros)</v>
          </cell>
        </row>
        <row r="598">
          <cell r="B598">
            <v>0</v>
          </cell>
        </row>
        <row r="599">
          <cell r="B599" t="str">
            <v>Cp.</v>
          </cell>
          <cell r="C599" t="str">
            <v>Concepto</v>
          </cell>
          <cell r="D599">
            <v>2007</v>
          </cell>
          <cell r="E599">
            <v>2008</v>
          </cell>
          <cell r="F599">
            <v>2009</v>
          </cell>
          <cell r="G599">
            <v>2010</v>
          </cell>
          <cell r="H599">
            <v>2011</v>
          </cell>
          <cell r="I599">
            <v>2012</v>
          </cell>
          <cell r="J599">
            <v>2013</v>
          </cell>
          <cell r="K599">
            <v>2014</v>
          </cell>
          <cell r="L599">
            <v>2015</v>
          </cell>
          <cell r="M599">
            <v>2016</v>
          </cell>
          <cell r="N599">
            <v>2017</v>
          </cell>
          <cell r="O599">
            <v>2018</v>
          </cell>
          <cell r="P599">
            <v>2019</v>
          </cell>
          <cell r="Q599">
            <v>2020</v>
          </cell>
          <cell r="R599">
            <v>2021</v>
          </cell>
          <cell r="S599">
            <v>2022</v>
          </cell>
          <cell r="T599">
            <v>2023</v>
          </cell>
          <cell r="U599">
            <v>2024</v>
          </cell>
          <cell r="V599">
            <v>2025</v>
          </cell>
          <cell r="W599">
            <v>2026</v>
          </cell>
          <cell r="X599" t="str">
            <v>Amp</v>
          </cell>
          <cell r="Y599" t="str">
            <v>Total</v>
          </cell>
        </row>
        <row r="600">
          <cell r="B600">
            <v>0</v>
          </cell>
          <cell r="C600" t="str">
            <v>Saldo Intereses  Ajustes Gtos. Financieros…………………….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</row>
        <row r="601">
          <cell r="B601">
            <v>0</v>
          </cell>
          <cell r="C601" t="str">
            <v>Suma Sdos. Intereses Ajustes Gtos. Financieros…………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</row>
        <row r="603">
          <cell r="C603" t="str">
            <v>a)Deven.Inter.Pres.Ajustes Gtos. Financieros...........................................................................</v>
          </cell>
          <cell r="D603">
            <v>-102.27910009999994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-102.27910009999994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Y603">
            <v>-102.27910009999994</v>
          </cell>
        </row>
        <row r="604">
          <cell r="C604" t="str">
            <v>b)-Periodif.Gastos financieros................................…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</row>
        <row r="605">
          <cell r="C605" t="str">
            <v>b) Increm.Circ.Inter. Aj.Gtos. Financieros………………..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</row>
        <row r="606">
          <cell r="B606" t="str">
            <v xml:space="preserve">e = a+b-c: </v>
          </cell>
          <cell r="C606" t="str">
            <v>e)TIR: Teso Inter.Ajustes Gtos. financieros……………………….</v>
          </cell>
          <cell r="D606">
            <v>-102.27910009999994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-102.27910009999994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-102.27910009999994</v>
          </cell>
        </row>
        <row r="608">
          <cell r="C608" t="str">
            <v>Pagos Ajustes Gtos. Financieros………………………………………………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</row>
        <row r="609">
          <cell r="C609" t="str">
            <v>Sdo.I.:Acre.Ajustes Gtos. Financieros……………………………………..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</row>
        <row r="610">
          <cell r="C610" t="str">
            <v>Tot. Teso.Intereses Gtos Financieros.……………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</row>
        <row r="612">
          <cell r="C612" t="str">
            <v>Comprobación………………………………………..</v>
          </cell>
          <cell r="D612">
            <v>-102.27910009999994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-102.27910009999994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-102.27910009999994</v>
          </cell>
        </row>
        <row r="616">
          <cell r="F616" t="str">
            <v>Pagos Nulos por Dotación Prov. Inmovil.Financiero   (Miles de Euros)</v>
          </cell>
        </row>
        <row r="617">
          <cell r="B617">
            <v>0</v>
          </cell>
        </row>
        <row r="618">
          <cell r="B618" t="str">
            <v>Cp.</v>
          </cell>
          <cell r="C618" t="str">
            <v>Concepto</v>
          </cell>
          <cell r="D618">
            <v>2007</v>
          </cell>
          <cell r="E618">
            <v>2008</v>
          </cell>
          <cell r="F618">
            <v>2009</v>
          </cell>
          <cell r="G618">
            <v>2010</v>
          </cell>
          <cell r="H618">
            <v>2011</v>
          </cell>
          <cell r="I618">
            <v>2012</v>
          </cell>
          <cell r="J618">
            <v>2013</v>
          </cell>
          <cell r="K618">
            <v>2014</v>
          </cell>
          <cell r="L618">
            <v>2015</v>
          </cell>
          <cell r="M618">
            <v>2016</v>
          </cell>
          <cell r="N618">
            <v>2017</v>
          </cell>
          <cell r="O618">
            <v>2018</v>
          </cell>
          <cell r="P618">
            <v>2019</v>
          </cell>
          <cell r="Q618">
            <v>2020</v>
          </cell>
          <cell r="R618">
            <v>2021</v>
          </cell>
          <cell r="S618">
            <v>2022</v>
          </cell>
          <cell r="T618">
            <v>2023</v>
          </cell>
          <cell r="U618">
            <v>2024</v>
          </cell>
          <cell r="V618">
            <v>2025</v>
          </cell>
          <cell r="W618">
            <v>2026</v>
          </cell>
          <cell r="X618" t="str">
            <v>Amp</v>
          </cell>
          <cell r="Y618" t="str">
            <v>Total</v>
          </cell>
        </row>
        <row r="619">
          <cell r="B619">
            <v>0</v>
          </cell>
          <cell r="C619" t="str">
            <v>Saldo Prov.Inversiones Financieras………………………………….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</row>
        <row r="620">
          <cell r="B620">
            <v>0</v>
          </cell>
          <cell r="C620" t="str">
            <v>Suma Saldos. Prov.Inver. Financieras……………………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</row>
        <row r="622">
          <cell r="C622" t="str">
            <v>a) Variación provisiones Inv.Financieras.......................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Y622">
            <v>0</v>
          </cell>
        </row>
        <row r="623">
          <cell r="C623" t="str">
            <v>s) Variac.Saldos. Prov.Inver. Financieras……………………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Y623">
            <v>0</v>
          </cell>
        </row>
        <row r="624">
          <cell r="B624" t="str">
            <v xml:space="preserve">e = a-b: </v>
          </cell>
          <cell r="C624" t="str">
            <v>e)TIR: Teso Dot. Prov. Inver. Financieras……………………………….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Y624">
            <v>0</v>
          </cell>
        </row>
        <row r="626">
          <cell r="C626" t="str">
            <v>Tot. Teso.Dot.Prov.Inver.Financieras…………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</row>
        <row r="628">
          <cell r="C628" t="str">
            <v>Comprobación………………………………………..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Y628">
            <v>0</v>
          </cell>
        </row>
        <row r="632">
          <cell r="A632" t="str">
            <v>Ltir·11</v>
          </cell>
          <cell r="C632" t="str">
            <v>ORUBIDE</v>
          </cell>
          <cell r="F632" t="str">
            <v>Cobros por Diferencias de Cambio  Beneficios (Miles de Euros)</v>
          </cell>
        </row>
        <row r="633">
          <cell r="B633">
            <v>0</v>
          </cell>
        </row>
        <row r="634">
          <cell r="B634" t="str">
            <v>Cp.</v>
          </cell>
          <cell r="C634" t="str">
            <v>Concepto</v>
          </cell>
          <cell r="D634">
            <v>2007</v>
          </cell>
          <cell r="E634">
            <v>2008</v>
          </cell>
          <cell r="F634">
            <v>2009</v>
          </cell>
          <cell r="G634">
            <v>2010</v>
          </cell>
          <cell r="H634">
            <v>2011</v>
          </cell>
          <cell r="I634">
            <v>2012</v>
          </cell>
          <cell r="J634">
            <v>2013</v>
          </cell>
          <cell r="K634">
            <v>2014</v>
          </cell>
          <cell r="L634">
            <v>2015</v>
          </cell>
          <cell r="M634">
            <v>2016</v>
          </cell>
          <cell r="N634">
            <v>2017</v>
          </cell>
          <cell r="O634">
            <v>2018</v>
          </cell>
          <cell r="P634">
            <v>2019</v>
          </cell>
          <cell r="Q634">
            <v>2020</v>
          </cell>
          <cell r="R634">
            <v>2021</v>
          </cell>
          <cell r="S634">
            <v>2022</v>
          </cell>
          <cell r="T634">
            <v>2023</v>
          </cell>
          <cell r="U634">
            <v>2024</v>
          </cell>
          <cell r="V634">
            <v>2025</v>
          </cell>
          <cell r="W634">
            <v>2026</v>
          </cell>
          <cell r="X634" t="str">
            <v>Amp</v>
          </cell>
          <cell r="Y634" t="str">
            <v>Total</v>
          </cell>
        </row>
        <row r="635">
          <cell r="B635">
            <v>0</v>
          </cell>
          <cell r="C635" t="str">
            <v>Saldo Difer.Cambio Bºs.………………………….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</row>
        <row r="636">
          <cell r="B636">
            <v>0</v>
          </cell>
          <cell r="C636" t="str">
            <v>Suma Saldos. Diferen. Cambios………...………………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</row>
        <row r="638">
          <cell r="C638" t="str">
            <v>a)Diferencias de cambio Bºs....................................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</row>
        <row r="639">
          <cell r="C639" t="str">
            <v>d) Increm.Circ.Difer Cambio……………………………………….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</row>
        <row r="640">
          <cell r="B640" t="str">
            <v xml:space="preserve">e = a+b+c-d: </v>
          </cell>
          <cell r="C640" t="str">
            <v>e)TIR: Diferencias Cambios……………………………….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</row>
        <row r="642">
          <cell r="C642" t="str">
            <v>Cobro Difer. de Cambio Bºs…………………………………………………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Y642">
            <v>0</v>
          </cell>
        </row>
        <row r="643">
          <cell r="C643" t="str">
            <v>Saldo Difer.Cambio Bºs.………………………….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Y643">
            <v>0</v>
          </cell>
        </row>
        <row r="644">
          <cell r="C644" t="str">
            <v>Tot. Teso. Diferencias cambios……………………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Y644">
            <v>0</v>
          </cell>
        </row>
        <row r="646">
          <cell r="C646" t="str">
            <v>Comprobación………………………………………..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Y646">
            <v>0</v>
          </cell>
        </row>
        <row r="649">
          <cell r="F649" t="str">
            <v>Pagos por Diferencias de Cambio  Beneficios (Miles de Euros)</v>
          </cell>
        </row>
        <row r="650">
          <cell r="B650">
            <v>0</v>
          </cell>
        </row>
        <row r="651">
          <cell r="B651" t="str">
            <v>Cp.</v>
          </cell>
          <cell r="C651" t="str">
            <v>Concepto</v>
          </cell>
          <cell r="D651">
            <v>2007</v>
          </cell>
          <cell r="E651">
            <v>2008</v>
          </cell>
          <cell r="F651">
            <v>2009</v>
          </cell>
          <cell r="G651">
            <v>2010</v>
          </cell>
          <cell r="H651">
            <v>2011</v>
          </cell>
          <cell r="I651">
            <v>2012</v>
          </cell>
          <cell r="J651">
            <v>2013</v>
          </cell>
          <cell r="K651">
            <v>2014</v>
          </cell>
          <cell r="L651">
            <v>2015</v>
          </cell>
          <cell r="M651">
            <v>2016</v>
          </cell>
          <cell r="N651">
            <v>2017</v>
          </cell>
          <cell r="O651">
            <v>2018</v>
          </cell>
          <cell r="P651">
            <v>2019</v>
          </cell>
          <cell r="Q651">
            <v>2020</v>
          </cell>
          <cell r="R651">
            <v>2021</v>
          </cell>
          <cell r="S651">
            <v>2022</v>
          </cell>
          <cell r="T651">
            <v>2023</v>
          </cell>
          <cell r="U651">
            <v>2024</v>
          </cell>
          <cell r="V651">
            <v>2025</v>
          </cell>
          <cell r="W651">
            <v>2026</v>
          </cell>
          <cell r="X651" t="str">
            <v>Amp</v>
          </cell>
          <cell r="Y651" t="str">
            <v>Total</v>
          </cell>
        </row>
        <row r="652">
          <cell r="B652">
            <v>0</v>
          </cell>
          <cell r="C652" t="str">
            <v>Saldo Difer.Cambio Pªs.………………………….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</row>
        <row r="653">
          <cell r="B653">
            <v>0</v>
          </cell>
          <cell r="C653" t="str">
            <v>Suma Saldos. Diferen. Cambios Pªs.………...………………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</row>
        <row r="655">
          <cell r="C655" t="str">
            <v>a)Diferencias de Cambio Pªs.…………………………………………………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</row>
        <row r="656">
          <cell r="C656" t="str">
            <v>b)Period. Diferencias de cambio Pªs....................................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Y656">
            <v>0</v>
          </cell>
        </row>
        <row r="657">
          <cell r="C657" t="str">
            <v>c)Period. Diferencias de cambio Bºs....................................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Y657">
            <v>0</v>
          </cell>
        </row>
        <row r="658">
          <cell r="C658" t="str">
            <v>d) Increm.Circ.Difer Cambio: Pªs.……………………………………….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</row>
        <row r="659">
          <cell r="B659" t="str">
            <v xml:space="preserve">e = a+b+c-d: </v>
          </cell>
          <cell r="C659" t="str">
            <v>e)TIR: Diferencias Cambios Pªs.……………………………….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</row>
        <row r="661">
          <cell r="C661" t="str">
            <v>Pagos Difer. de Cambio Pªs…………………………………………………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</row>
        <row r="662">
          <cell r="C662" t="str">
            <v>Sdo.Ini.Diferencias  Cambio Pªs.……………………………….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</row>
        <row r="663">
          <cell r="C663" t="str">
            <v>Tot. Teso. Diferencias cambios Pªs.……………………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</row>
        <row r="665">
          <cell r="C665" t="str">
            <v>Comprobación………………………………………..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</row>
        <row r="668">
          <cell r="F668" t="str">
            <v>Cobros por Resultados Extraordinarios: Subvenciones (Miles de Euros)</v>
          </cell>
        </row>
        <row r="669">
          <cell r="B669">
            <v>0</v>
          </cell>
        </row>
        <row r="670">
          <cell r="B670" t="str">
            <v>Cp.</v>
          </cell>
          <cell r="C670" t="str">
            <v>Concepto</v>
          </cell>
          <cell r="D670">
            <v>2007</v>
          </cell>
          <cell r="E670">
            <v>2008</v>
          </cell>
          <cell r="F670">
            <v>2009</v>
          </cell>
          <cell r="G670">
            <v>2010</v>
          </cell>
          <cell r="H670">
            <v>2011</v>
          </cell>
          <cell r="I670">
            <v>2012</v>
          </cell>
          <cell r="J670">
            <v>2013</v>
          </cell>
          <cell r="K670">
            <v>2014</v>
          </cell>
          <cell r="L670">
            <v>2015</v>
          </cell>
          <cell r="M670">
            <v>2016</v>
          </cell>
          <cell r="N670">
            <v>2017</v>
          </cell>
          <cell r="O670">
            <v>2018</v>
          </cell>
          <cell r="P670">
            <v>2019</v>
          </cell>
          <cell r="Q670">
            <v>2020</v>
          </cell>
          <cell r="R670">
            <v>2021</v>
          </cell>
          <cell r="S670">
            <v>2022</v>
          </cell>
          <cell r="T670">
            <v>2023</v>
          </cell>
          <cell r="U670">
            <v>2024</v>
          </cell>
          <cell r="V670">
            <v>2025</v>
          </cell>
          <cell r="W670">
            <v>2026</v>
          </cell>
          <cell r="X670" t="str">
            <v>Amp</v>
          </cell>
          <cell r="Y670" t="str">
            <v>Total</v>
          </cell>
        </row>
        <row r="671">
          <cell r="B671">
            <v>0</v>
          </cell>
          <cell r="C671" t="str">
            <v>Saldo H.P. Deud. por Subvenciones………………………………….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</row>
        <row r="672">
          <cell r="B672">
            <v>0</v>
          </cell>
          <cell r="C672" t="str">
            <v>Saldo Subvenciones en Capital………………………………….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</row>
        <row r="673">
          <cell r="B673">
            <v>0</v>
          </cell>
          <cell r="C673" t="str">
            <v>Suma Saldos. Ctas. Subvenciones………...………………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</row>
        <row r="675">
          <cell r="C675" t="str">
            <v>a) Amortización Subvenciones…………………………………………………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</row>
        <row r="676">
          <cell r="C676" t="str">
            <v>Rdos.Extras.: Periodif. Gastos……………………………………………………………..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</row>
        <row r="677">
          <cell r="C677" t="str">
            <v>Rdos.Extras.: Periodif. Beneficios……………………………………………………………..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</row>
        <row r="678">
          <cell r="C678" t="str">
            <v>d) Increm.Circ.Subvenciones………………………….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</row>
        <row r="679">
          <cell r="B679" t="str">
            <v xml:space="preserve">e = a+b+c-d: </v>
          </cell>
          <cell r="C679" t="str">
            <v>e)TIR: Teso Ctas. Subvenciones.……………………………….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</row>
        <row r="681">
          <cell r="C681" t="str">
            <v>Subvenciones Capital........................................................................................................................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Y681">
            <v>0</v>
          </cell>
        </row>
        <row r="682">
          <cell r="C682" t="str">
            <v>Saldo H.P. Deud. por Subvenciones………………………………….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</row>
        <row r="683">
          <cell r="C683" t="str">
            <v>Tot. Teso. Ctas. Subvenciones.……………………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</row>
        <row r="685">
          <cell r="C685" t="str">
            <v>Comprobación………………………………………..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Y685">
            <v>0</v>
          </cell>
        </row>
        <row r="689">
          <cell r="A689" t="str">
            <v>Ltir12</v>
          </cell>
          <cell r="C689" t="str">
            <v>ORUBIDE</v>
          </cell>
          <cell r="F689" t="str">
            <v>Cobros por Rdos. Extras.: Venta de inmovilizado (Miles de Euros)</v>
          </cell>
        </row>
        <row r="690">
          <cell r="B690">
            <v>0</v>
          </cell>
        </row>
        <row r="691">
          <cell r="B691" t="str">
            <v>Cp.</v>
          </cell>
          <cell r="C691" t="str">
            <v>Concepto</v>
          </cell>
          <cell r="D691">
            <v>2007</v>
          </cell>
          <cell r="E691">
            <v>2008</v>
          </cell>
          <cell r="F691">
            <v>2009</v>
          </cell>
          <cell r="G691">
            <v>2010</v>
          </cell>
          <cell r="H691">
            <v>2011</v>
          </cell>
          <cell r="I691">
            <v>2012</v>
          </cell>
          <cell r="J691">
            <v>2013</v>
          </cell>
          <cell r="K691">
            <v>2014</v>
          </cell>
          <cell r="L691">
            <v>2015</v>
          </cell>
          <cell r="M691">
            <v>2016</v>
          </cell>
          <cell r="N691">
            <v>2017</v>
          </cell>
          <cell r="O691">
            <v>2018</v>
          </cell>
          <cell r="P691">
            <v>2019</v>
          </cell>
          <cell r="Q691">
            <v>2020</v>
          </cell>
          <cell r="R691">
            <v>2021</v>
          </cell>
          <cell r="S691">
            <v>2022</v>
          </cell>
          <cell r="T691">
            <v>2023</v>
          </cell>
          <cell r="U691">
            <v>2024</v>
          </cell>
          <cell r="V691">
            <v>2025</v>
          </cell>
          <cell r="W691">
            <v>2026</v>
          </cell>
          <cell r="X691" t="str">
            <v>Amp</v>
          </cell>
          <cell r="Y691" t="str">
            <v>Total</v>
          </cell>
        </row>
        <row r="692">
          <cell r="B692">
            <v>0</v>
          </cell>
          <cell r="C692" t="str">
            <v>Amor.Acum.Inmovil Material……………………….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</row>
        <row r="693">
          <cell r="C693" t="str">
            <v>Amor.Acum.Inm. Inmat. I+D……………………….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</row>
        <row r="694">
          <cell r="C694" t="str">
            <v>Amor.Acum.Otro Inm. Inmat.………….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</row>
        <row r="695">
          <cell r="B695">
            <v>0</v>
          </cell>
          <cell r="C695" t="str">
            <v>Saldo Deudor Venta Inmovilizado………………………….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</row>
        <row r="696">
          <cell r="C696" t="str">
            <v>Sdo. Inmovilizado Material…………………………………………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C697" t="str">
            <v>Sdo. Inmov. Inmaterial I+D…………………………………………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</row>
        <row r="698">
          <cell r="C698" t="str">
            <v>Sdo. Inmov. Otro Inmaterial………………………………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C699" t="str">
            <v>Sdo. Inmovilizado Financiero………………………………………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C700" t="str">
            <v>Sdo. Gastos Amortizables……………..…………………………………………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</row>
        <row r="701">
          <cell r="C701" t="str">
            <v>Sdo. Otros Activos Fijos…………..…………………………………………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</row>
        <row r="702">
          <cell r="B702">
            <v>0</v>
          </cell>
          <cell r="C702" t="str">
            <v>Suma Saldos. Vta. de Inmovilizado.………………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</row>
        <row r="704">
          <cell r="C704" t="str">
            <v>a) Rdos.Ext.por Vta. de Inmovilizado…………………………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</row>
        <row r="705">
          <cell r="C705" t="str">
            <v>b) IVA. Vtas. Inmovilizado……………………………………………..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Y705">
            <v>0</v>
          </cell>
        </row>
        <row r="706">
          <cell r="C706" t="str">
            <v>d) Increm.Saldos Vtas. de Inmovilizado………………………….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Y706">
            <v>0</v>
          </cell>
        </row>
        <row r="707">
          <cell r="B707" t="str">
            <v xml:space="preserve">e = a+b+c-d: </v>
          </cell>
          <cell r="C707" t="str">
            <v>e)TIR: Teso Ctas. Vta. Inmovilizado……………….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</row>
        <row r="709">
          <cell r="C709" t="str">
            <v>Cobro Deudores por Vta. Inmovilizado……………………….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</row>
        <row r="710">
          <cell r="C710" t="str">
            <v>Saldo Deudor Venta Inmovilizado………………………….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</row>
        <row r="711">
          <cell r="C711" t="str">
            <v>Tot. Teso. Ctas. Vta. Inmovilizado………………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</row>
        <row r="713">
          <cell r="C713" t="str">
            <v>Comprobación………………………………………..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</row>
        <row r="717">
          <cell r="F717" t="str">
            <v>Pagos por Provisiones en Riesgos y Gastos (Miles de Euros)</v>
          </cell>
        </row>
        <row r="718">
          <cell r="B718">
            <v>0</v>
          </cell>
        </row>
        <row r="719">
          <cell r="B719" t="str">
            <v>Cp.</v>
          </cell>
          <cell r="C719" t="str">
            <v>Concepto</v>
          </cell>
          <cell r="D719">
            <v>2007</v>
          </cell>
          <cell r="E719">
            <v>2008</v>
          </cell>
          <cell r="F719">
            <v>2009</v>
          </cell>
          <cell r="G719">
            <v>2010</v>
          </cell>
          <cell r="H719">
            <v>2011</v>
          </cell>
          <cell r="I719">
            <v>2012</v>
          </cell>
          <cell r="J719">
            <v>2013</v>
          </cell>
          <cell r="K719">
            <v>2014</v>
          </cell>
          <cell r="L719">
            <v>2015</v>
          </cell>
          <cell r="M719">
            <v>2016</v>
          </cell>
          <cell r="N719">
            <v>2017</v>
          </cell>
          <cell r="O719">
            <v>2018</v>
          </cell>
          <cell r="P719">
            <v>2019</v>
          </cell>
          <cell r="Q719">
            <v>2020</v>
          </cell>
          <cell r="R719">
            <v>2021</v>
          </cell>
          <cell r="S719">
            <v>2022</v>
          </cell>
          <cell r="T719">
            <v>2023</v>
          </cell>
          <cell r="U719">
            <v>2024</v>
          </cell>
          <cell r="V719">
            <v>2025</v>
          </cell>
          <cell r="W719">
            <v>2026</v>
          </cell>
          <cell r="X719" t="str">
            <v>Amp</v>
          </cell>
          <cell r="Y719" t="str">
            <v>Total</v>
          </cell>
        </row>
        <row r="720">
          <cell r="B720">
            <v>26.294</v>
          </cell>
          <cell r="C720" t="str">
            <v>Saldo Provis. Riesgos y Gtos…...……………….</v>
          </cell>
          <cell r="D720">
            <v>26.294</v>
          </cell>
          <cell r="E720">
            <v>26.294</v>
          </cell>
          <cell r="F720">
            <v>26.294</v>
          </cell>
          <cell r="G720">
            <v>26.294</v>
          </cell>
          <cell r="H720">
            <v>26.294</v>
          </cell>
          <cell r="I720">
            <v>26.294</v>
          </cell>
          <cell r="J720">
            <v>26.294</v>
          </cell>
          <cell r="K720">
            <v>26.294</v>
          </cell>
          <cell r="L720">
            <v>26.294</v>
          </cell>
          <cell r="M720">
            <v>26.294</v>
          </cell>
          <cell r="N720">
            <v>26.294</v>
          </cell>
          <cell r="O720">
            <v>26.294</v>
          </cell>
          <cell r="P720">
            <v>26.294</v>
          </cell>
          <cell r="Q720">
            <v>26.294</v>
          </cell>
          <cell r="R720">
            <v>26.294</v>
          </cell>
          <cell r="S720">
            <v>26.294</v>
          </cell>
          <cell r="T720">
            <v>26.294</v>
          </cell>
          <cell r="U720">
            <v>26.294</v>
          </cell>
          <cell r="V720">
            <v>26.294</v>
          </cell>
          <cell r="W720">
            <v>26.294</v>
          </cell>
          <cell r="X720">
            <v>0</v>
          </cell>
        </row>
        <row r="721">
          <cell r="B721">
            <v>0</v>
          </cell>
          <cell r="C721" t="str">
            <v>Saldo Acreed. Provis. Riesgos y Gtos…...……………….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</row>
        <row r="722">
          <cell r="B722">
            <v>26.294</v>
          </cell>
          <cell r="C722" t="str">
            <v>Suma Sdos.Provis. Riesgos Y Gastos………………</v>
          </cell>
          <cell r="D722">
            <v>26.294</v>
          </cell>
          <cell r="E722">
            <v>26.294</v>
          </cell>
          <cell r="F722">
            <v>26.294</v>
          </cell>
          <cell r="G722">
            <v>26.294</v>
          </cell>
          <cell r="H722">
            <v>26.294</v>
          </cell>
          <cell r="I722">
            <v>26.294</v>
          </cell>
          <cell r="J722">
            <v>26.294</v>
          </cell>
          <cell r="K722">
            <v>26.294</v>
          </cell>
          <cell r="L722">
            <v>26.294</v>
          </cell>
          <cell r="M722">
            <v>26.294</v>
          </cell>
          <cell r="N722">
            <v>26.294</v>
          </cell>
          <cell r="O722">
            <v>26.294</v>
          </cell>
          <cell r="P722">
            <v>26.294</v>
          </cell>
          <cell r="Q722">
            <v>26.294</v>
          </cell>
          <cell r="R722">
            <v>26.294</v>
          </cell>
          <cell r="S722">
            <v>26.294</v>
          </cell>
          <cell r="T722">
            <v>26.294</v>
          </cell>
          <cell r="U722">
            <v>26.294</v>
          </cell>
          <cell r="V722">
            <v>26.294</v>
          </cell>
          <cell r="W722">
            <v>26.294</v>
          </cell>
          <cell r="X722">
            <v>0</v>
          </cell>
        </row>
        <row r="724">
          <cell r="C724" t="str">
            <v>a) Rdos.Ext.por Provis.Riesgos y Gastos………………………</v>
          </cell>
          <cell r="D724">
            <v>-22.18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Y724">
            <v>0</v>
          </cell>
        </row>
        <row r="725">
          <cell r="C725" t="str">
            <v>b) IVA. Provisiones Riesgos y Gastos.…………………………………………..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</row>
        <row r="726">
          <cell r="C726" t="str">
            <v>d) Variac.Circ.Provis. Riesgos y Gtos……………………….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</row>
        <row r="727">
          <cell r="B727" t="str">
            <v xml:space="preserve">e = a+b-d: </v>
          </cell>
          <cell r="C727" t="str">
            <v>e)TIR: Teso Ctas. Provis. Riesgos y Gtos.…………….</v>
          </cell>
          <cell r="D727">
            <v>-22.18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</row>
        <row r="729">
          <cell r="C729" t="str">
            <v>Pago Acred. por Riesgos y Gastos………………….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Y729">
            <v>0</v>
          </cell>
        </row>
        <row r="730">
          <cell r="C730" t="str">
            <v>Saldo Ini. Acreed. Provis. Riesgos y Gtos…...……………….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Y730">
            <v>0</v>
          </cell>
        </row>
        <row r="731">
          <cell r="C731" t="str">
            <v>Sdo.Ini.Provisiones Riesgos y Gastos…………………………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</row>
        <row r="732">
          <cell r="C732" t="str">
            <v>Tot. Teso. Ctas. Riesgos y gtos.……………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Y732">
            <v>0</v>
          </cell>
        </row>
        <row r="734">
          <cell r="C734" t="str">
            <v>Comprobación………………………………………..</v>
          </cell>
          <cell r="D734">
            <v>-22.18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-22.18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Y734">
            <v>-22.18</v>
          </cell>
        </row>
        <row r="737">
          <cell r="F737" t="str">
            <v>Pagos Por Impuesto de Sociedades  (Miles de Euros)</v>
          </cell>
        </row>
        <row r="738">
          <cell r="B738">
            <v>0</v>
          </cell>
        </row>
        <row r="739">
          <cell r="B739" t="str">
            <v>Cp.</v>
          </cell>
          <cell r="C739" t="str">
            <v>Concepto</v>
          </cell>
          <cell r="D739">
            <v>2007</v>
          </cell>
          <cell r="E739">
            <v>2008</v>
          </cell>
          <cell r="F739">
            <v>2009</v>
          </cell>
          <cell r="G739">
            <v>2010</v>
          </cell>
          <cell r="H739">
            <v>2011</v>
          </cell>
          <cell r="I739">
            <v>2012</v>
          </cell>
          <cell r="J739">
            <v>2013</v>
          </cell>
          <cell r="K739">
            <v>2014</v>
          </cell>
          <cell r="L739">
            <v>2015</v>
          </cell>
          <cell r="M739">
            <v>2016</v>
          </cell>
          <cell r="N739">
            <v>2017</v>
          </cell>
          <cell r="O739">
            <v>2018</v>
          </cell>
          <cell r="P739">
            <v>2019</v>
          </cell>
          <cell r="Q739">
            <v>2020</v>
          </cell>
          <cell r="R739">
            <v>2021</v>
          </cell>
          <cell r="S739">
            <v>2022</v>
          </cell>
          <cell r="T739">
            <v>2023</v>
          </cell>
          <cell r="U739">
            <v>2024</v>
          </cell>
          <cell r="V739">
            <v>2025</v>
          </cell>
          <cell r="W739">
            <v>2026</v>
          </cell>
          <cell r="X739" t="str">
            <v>Amp</v>
          </cell>
        </row>
        <row r="740">
          <cell r="B740">
            <v>0</v>
          </cell>
          <cell r="C740" t="str">
            <v>Saldo H.P. Acre.Imp.Sociedades…………………………….</v>
          </cell>
          <cell r="D740">
            <v>0</v>
          </cell>
          <cell r="E740">
            <v>0</v>
          </cell>
          <cell r="F740">
            <v>0</v>
          </cell>
          <cell r="G740">
            <v>2660.2382694335024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-2660.2382694335024</v>
          </cell>
          <cell r="S740">
            <v>-2660.2382694335024</v>
          </cell>
          <cell r="T740">
            <v>-2660.2382694335024</v>
          </cell>
          <cell r="U740">
            <v>-2660.2382694335024</v>
          </cell>
          <cell r="V740">
            <v>-2660.2382694335024</v>
          </cell>
          <cell r="W740">
            <v>-2660.2382694335024</v>
          </cell>
        </row>
        <row r="741">
          <cell r="B741">
            <v>0</v>
          </cell>
          <cell r="C741" t="str">
            <v>Saldo H.P.Imp.Soc.Diferido……………………….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B742">
            <v>0</v>
          </cell>
          <cell r="C742" t="str">
            <v>Saldo H.P.Impuestos Anticipados……………………….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B743">
            <v>0</v>
          </cell>
          <cell r="C743" t="str">
            <v>Suma Sdos. Impuesto de Sociedades……………………………</v>
          </cell>
          <cell r="D743">
            <v>0</v>
          </cell>
          <cell r="E743">
            <v>0</v>
          </cell>
          <cell r="F743">
            <v>0</v>
          </cell>
          <cell r="G743">
            <v>2660.2382694335024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-2660.2382694335024</v>
          </cell>
          <cell r="S743">
            <v>-2660.2382694335024</v>
          </cell>
          <cell r="T743">
            <v>-2660.2382694335024</v>
          </cell>
          <cell r="U743">
            <v>-2660.2382694335024</v>
          </cell>
          <cell r="V743">
            <v>-2660.2382694335024</v>
          </cell>
          <cell r="W743">
            <v>-2660.2382694335024</v>
          </cell>
          <cell r="X743">
            <v>0</v>
          </cell>
        </row>
        <row r="745">
          <cell r="C745" t="str">
            <v>a) Impuesto  de Sociedades.................................…</v>
          </cell>
          <cell r="D745">
            <v>0</v>
          </cell>
          <cell r="E745">
            <v>0</v>
          </cell>
          <cell r="F745">
            <v>0</v>
          </cell>
          <cell r="G745">
            <v>2660.2382694335024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2660.2382694335024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2660.2382694335024</v>
          </cell>
        </row>
        <row r="746">
          <cell r="C746" t="str">
            <v>d) Increm.Circ.Impuesto Sociedades…………………….…</v>
          </cell>
          <cell r="D746">
            <v>0</v>
          </cell>
          <cell r="E746">
            <v>0</v>
          </cell>
          <cell r="F746">
            <v>0</v>
          </cell>
          <cell r="G746">
            <v>2660.2382694335024</v>
          </cell>
          <cell r="H746">
            <v>-2660.2382694335024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-2660.2382694335024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B747" t="str">
            <v xml:space="preserve">e = a+b+c-d: </v>
          </cell>
          <cell r="C747" t="str">
            <v>e)TIR: Teso por Impuesto de Sociedades……………………………….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2660.2382694335024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2660.2382694335024</v>
          </cell>
          <cell r="Q747">
            <v>0</v>
          </cell>
          <cell r="R747">
            <v>2660.2382694335024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2660.2382694335024</v>
          </cell>
        </row>
        <row r="749">
          <cell r="C749" t="str">
            <v>Total Pagos Impuesto Sociedades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2660.2382694335024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2660.2382694335024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3001.0517824129101</v>
          </cell>
          <cell r="V749">
            <v>0</v>
          </cell>
          <cell r="W749">
            <v>0</v>
          </cell>
          <cell r="Y749">
            <v>5661.2900518464121</v>
          </cell>
        </row>
        <row r="750">
          <cell r="C750" t="str">
            <v>Total Pago Impuesto Anticipados……………………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Y750">
            <v>0</v>
          </cell>
        </row>
        <row r="751">
          <cell r="C751" t="str">
            <v>-Cobro Imp.Soc.Diferido…………………………….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Y751">
            <v>0</v>
          </cell>
        </row>
        <row r="752">
          <cell r="C752" t="str">
            <v>Sdo.Ini.H.P. Acre Imp. Sociedades……………………………….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</row>
        <row r="753">
          <cell r="B753">
            <v>0</v>
          </cell>
          <cell r="C753" t="str">
            <v>Saldo H.P.Impuestos Anticipados……………………….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</row>
        <row r="754">
          <cell r="C754" t="str">
            <v>Sdo.I.:H.P.Imp.Sociedades Diferido………………………………..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Y754">
            <v>0</v>
          </cell>
        </row>
        <row r="755">
          <cell r="C755" t="str">
            <v>Tot. Teso.Impuesto de Sociedades………………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2660.2382694335024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2660.2382694335024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3001.0517824129101</v>
          </cell>
          <cell r="V755">
            <v>0</v>
          </cell>
          <cell r="W755">
            <v>0</v>
          </cell>
          <cell r="X755">
            <v>0</v>
          </cell>
          <cell r="Y755">
            <v>5661.2900518464121</v>
          </cell>
        </row>
        <row r="757">
          <cell r="C757" t="str">
            <v>Comprobación………………………………………..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2660.2382694335024</v>
          </cell>
          <cell r="S757">
            <v>0</v>
          </cell>
          <cell r="T757">
            <v>0</v>
          </cell>
          <cell r="U757">
            <v>-3001.0517824129101</v>
          </cell>
          <cell r="V757">
            <v>0</v>
          </cell>
          <cell r="W757">
            <v>0</v>
          </cell>
          <cell r="Y757">
            <v>-340.81351297940773</v>
          </cell>
        </row>
        <row r="761">
          <cell r="A761" t="str">
            <v>LTIR13</v>
          </cell>
          <cell r="C761" t="str">
            <v>ORUBIDE</v>
          </cell>
          <cell r="F761" t="str">
            <v>Pagos Por Otros Impuestos  (Miles de Euros)</v>
          </cell>
        </row>
        <row r="762">
          <cell r="B762">
            <v>0</v>
          </cell>
        </row>
        <row r="763">
          <cell r="B763" t="str">
            <v>Cp.</v>
          </cell>
          <cell r="C763" t="str">
            <v>Concepto</v>
          </cell>
          <cell r="D763">
            <v>2007</v>
          </cell>
          <cell r="E763">
            <v>2008</v>
          </cell>
          <cell r="F763">
            <v>2009</v>
          </cell>
          <cell r="G763">
            <v>2010</v>
          </cell>
          <cell r="H763">
            <v>2011</v>
          </cell>
          <cell r="I763">
            <v>2012</v>
          </cell>
          <cell r="J763">
            <v>2013</v>
          </cell>
          <cell r="K763">
            <v>2014</v>
          </cell>
          <cell r="L763">
            <v>2015</v>
          </cell>
          <cell r="M763">
            <v>2016</v>
          </cell>
          <cell r="N763">
            <v>2017</v>
          </cell>
          <cell r="O763">
            <v>2018</v>
          </cell>
          <cell r="P763">
            <v>2019</v>
          </cell>
          <cell r="Q763">
            <v>2020</v>
          </cell>
          <cell r="R763">
            <v>2021</v>
          </cell>
          <cell r="S763">
            <v>2022</v>
          </cell>
          <cell r="T763">
            <v>2023</v>
          </cell>
          <cell r="U763">
            <v>2024</v>
          </cell>
          <cell r="V763">
            <v>2025</v>
          </cell>
          <cell r="W763">
            <v>2026</v>
          </cell>
          <cell r="X763" t="str">
            <v>Amp</v>
          </cell>
        </row>
        <row r="764">
          <cell r="B764">
            <v>0</v>
          </cell>
          <cell r="C764" t="str">
            <v>Saldo H.P.Deud.por Ajustes.(+).………………………….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B765">
            <v>0</v>
          </cell>
          <cell r="C765" t="str">
            <v>Saldo H.P.Acreedora por Ajustes.(-).………………………….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</row>
        <row r="766">
          <cell r="B766">
            <v>0</v>
          </cell>
          <cell r="C766" t="str">
            <v>Suma Sdos. Otros Impuestos……………………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</row>
        <row r="768">
          <cell r="C768" t="str">
            <v>a) Otros Impuestos………………………...............................…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Y768">
            <v>0</v>
          </cell>
        </row>
        <row r="769">
          <cell r="C769" t="str">
            <v>d) Increm.Circ.Otros Impuestos………….…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Y769">
            <v>0</v>
          </cell>
        </row>
        <row r="770">
          <cell r="B770" t="str">
            <v xml:space="preserve">e = a+b+c-d: </v>
          </cell>
          <cell r="C770" t="str">
            <v>e)TIR: Teso por Otros Impuestos……………………………….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</row>
        <row r="772">
          <cell r="C772" t="str">
            <v>Pagos Otros Impuestos Pªºs.(Aj.(-)…………………………………………………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Y772">
            <v>0</v>
          </cell>
        </row>
        <row r="773">
          <cell r="C773" t="str">
            <v>Sdo.I.:H.P.Acred por Aj.Negativos………………………………….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Y773">
            <v>0</v>
          </cell>
        </row>
        <row r="774">
          <cell r="C774" t="str">
            <v>Saldo H.P.Deud.por Ajustes.(+).………………………….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Y774">
            <v>0</v>
          </cell>
        </row>
        <row r="775">
          <cell r="C775" t="str">
            <v>Sdo.Ini. H.P.Deud.por Ajustes.(+).………………………….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Y775">
            <v>0</v>
          </cell>
        </row>
        <row r="776">
          <cell r="C776" t="str">
            <v>Tot. Teso Otros Impuestos ………………………...………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</row>
        <row r="778">
          <cell r="C778" t="str">
            <v>Comprobación………………………………………..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</row>
        <row r="781">
          <cell r="F781" t="str">
            <v>Cobros por Operaciones de Ampliación de Capital.  (Miles de Euros)</v>
          </cell>
        </row>
        <row r="782">
          <cell r="B782">
            <v>0</v>
          </cell>
        </row>
        <row r="783">
          <cell r="B783" t="str">
            <v>Cp.</v>
          </cell>
          <cell r="C783" t="str">
            <v>Concepto</v>
          </cell>
          <cell r="D783">
            <v>2007</v>
          </cell>
          <cell r="E783">
            <v>2008</v>
          </cell>
          <cell r="F783">
            <v>2009</v>
          </cell>
          <cell r="G783">
            <v>2010</v>
          </cell>
          <cell r="H783">
            <v>2011</v>
          </cell>
          <cell r="I783">
            <v>2012</v>
          </cell>
          <cell r="J783">
            <v>2013</v>
          </cell>
          <cell r="K783">
            <v>2014</v>
          </cell>
          <cell r="L783">
            <v>2015</v>
          </cell>
          <cell r="M783">
            <v>2016</v>
          </cell>
          <cell r="N783">
            <v>2017</v>
          </cell>
          <cell r="O783">
            <v>2018</v>
          </cell>
          <cell r="P783">
            <v>2019</v>
          </cell>
          <cell r="Q783">
            <v>2020</v>
          </cell>
          <cell r="R783">
            <v>2021</v>
          </cell>
          <cell r="S783">
            <v>2022</v>
          </cell>
          <cell r="T783">
            <v>2023</v>
          </cell>
          <cell r="U783">
            <v>2024</v>
          </cell>
          <cell r="V783">
            <v>2025</v>
          </cell>
          <cell r="W783">
            <v>2026</v>
          </cell>
          <cell r="X783" t="str">
            <v>Amp</v>
          </cell>
        </row>
        <row r="784">
          <cell r="B784">
            <v>9015.1830000000009</v>
          </cell>
          <cell r="C784" t="str">
            <v>Saldo Actas.Desmbolsos Pendientes…………………………….</v>
          </cell>
          <cell r="D784">
            <v>9015.1830000000009</v>
          </cell>
          <cell r="E784">
            <v>9015.1830000000009</v>
          </cell>
          <cell r="F784">
            <v>9015.1830000000009</v>
          </cell>
          <cell r="G784">
            <v>9015.1830000000009</v>
          </cell>
          <cell r="H784">
            <v>9015.1830000000009</v>
          </cell>
          <cell r="I784">
            <v>9015.1830000000009</v>
          </cell>
          <cell r="J784">
            <v>9015.1830000000009</v>
          </cell>
          <cell r="K784">
            <v>9015.1830000000009</v>
          </cell>
          <cell r="L784">
            <v>9015.1830000000009</v>
          </cell>
          <cell r="M784">
            <v>9015.1830000000009</v>
          </cell>
          <cell r="N784">
            <v>9015.1830000000009</v>
          </cell>
          <cell r="O784">
            <v>9015.1830000000009</v>
          </cell>
          <cell r="P784">
            <v>9015.1830000000009</v>
          </cell>
          <cell r="Q784">
            <v>9015.1830000000009</v>
          </cell>
          <cell r="R784">
            <v>9015.1830000000009</v>
          </cell>
          <cell r="S784">
            <v>9015.1830000000009</v>
          </cell>
          <cell r="T784">
            <v>9015.1830000000009</v>
          </cell>
          <cell r="U784">
            <v>9015.1830000000009</v>
          </cell>
          <cell r="V784">
            <v>9015.1830000000009</v>
          </cell>
          <cell r="W784">
            <v>9015.1830000000009</v>
          </cell>
        </row>
        <row r="785">
          <cell r="B785">
            <v>0</v>
          </cell>
          <cell r="C785" t="str">
            <v>Saldo Prima de Emisión…………………………….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</row>
        <row r="786">
          <cell r="B786">
            <v>-12020.242</v>
          </cell>
          <cell r="C786" t="str">
            <v>Saldo CAPITAL SOCIAL………………………………….</v>
          </cell>
          <cell r="D786">
            <v>-12020.242</v>
          </cell>
          <cell r="E786">
            <v>-12020.242</v>
          </cell>
          <cell r="F786">
            <v>-12020.242</v>
          </cell>
          <cell r="G786">
            <v>-12020.242</v>
          </cell>
          <cell r="H786">
            <v>-12020.242</v>
          </cell>
          <cell r="I786">
            <v>-12020.242</v>
          </cell>
          <cell r="J786">
            <v>-12020.242</v>
          </cell>
          <cell r="K786">
            <v>-12020.242</v>
          </cell>
          <cell r="L786">
            <v>-12020.242</v>
          </cell>
          <cell r="M786">
            <v>-12020.242</v>
          </cell>
          <cell r="N786">
            <v>-12020.242</v>
          </cell>
          <cell r="O786">
            <v>-12020.242</v>
          </cell>
          <cell r="P786">
            <v>-12020.242</v>
          </cell>
          <cell r="Q786">
            <v>-12020.242</v>
          </cell>
          <cell r="R786">
            <v>-12020.242</v>
          </cell>
          <cell r="S786">
            <v>-12020.242</v>
          </cell>
          <cell r="T786">
            <v>-12020.242</v>
          </cell>
          <cell r="U786">
            <v>-12020.242</v>
          </cell>
          <cell r="V786">
            <v>-12020.242</v>
          </cell>
          <cell r="W786">
            <v>-12020.242</v>
          </cell>
        </row>
        <row r="787">
          <cell r="B787">
            <v>-3005.0589999999993</v>
          </cell>
          <cell r="C787" t="str">
            <v>Suma Sdos. Operaciones Capital………………</v>
          </cell>
          <cell r="D787">
            <v>-3005.0589999999993</v>
          </cell>
          <cell r="E787">
            <v>-3005.0589999999993</v>
          </cell>
          <cell r="F787">
            <v>-3005.0589999999993</v>
          </cell>
          <cell r="G787">
            <v>-3005.0589999999993</v>
          </cell>
          <cell r="H787">
            <v>-3005.0589999999993</v>
          </cell>
          <cell r="I787">
            <v>-3005.0589999999993</v>
          </cell>
          <cell r="J787">
            <v>-3005.0589999999993</v>
          </cell>
          <cell r="K787">
            <v>-3005.0589999999993</v>
          </cell>
          <cell r="L787">
            <v>-3005.0589999999993</v>
          </cell>
          <cell r="M787">
            <v>-3005.0589999999993</v>
          </cell>
          <cell r="N787">
            <v>-3005.0589999999993</v>
          </cell>
          <cell r="O787">
            <v>-3005.0589999999993</v>
          </cell>
          <cell r="P787">
            <v>-3005.0589999999993</v>
          </cell>
          <cell r="Q787">
            <v>-3005.0589999999993</v>
          </cell>
          <cell r="R787">
            <v>-3005.0589999999993</v>
          </cell>
          <cell r="S787">
            <v>-3005.0589999999993</v>
          </cell>
          <cell r="T787">
            <v>-3005.0589999999993</v>
          </cell>
          <cell r="U787">
            <v>-3005.0589999999993</v>
          </cell>
          <cell r="V787">
            <v>-3005.0589999999993</v>
          </cell>
          <cell r="W787">
            <v>-3005.0589999999993</v>
          </cell>
          <cell r="X787">
            <v>0</v>
          </cell>
        </row>
        <row r="789">
          <cell r="C789" t="str">
            <v>d) Increm.Operaciones Capital.……….……………………………………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Y789">
            <v>0</v>
          </cell>
        </row>
        <row r="790">
          <cell r="B790" t="str">
            <v xml:space="preserve">e = a+b+c-d: </v>
          </cell>
          <cell r="C790" t="str">
            <v>e)TIR: Operaciones Capital…………………….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</row>
        <row r="792">
          <cell r="C792" t="str">
            <v>Sdo.Ini.Acctas. Desembolso Ptes......................................................</v>
          </cell>
          <cell r="D792">
            <v>9015.1830000000009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9015.1830000000009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Y792">
            <v>9015.1830000000009</v>
          </cell>
        </row>
        <row r="793">
          <cell r="C793" t="str">
            <v>Desembolso:Ampliación........................................................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Y793">
            <v>0</v>
          </cell>
        </row>
        <row r="794">
          <cell r="C794" t="str">
            <v>Desembolso Prima Emisión.......................................................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Y794">
            <v>0</v>
          </cell>
        </row>
        <row r="795">
          <cell r="C795" t="str">
            <v>Pago Reducción Capital.......................................................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Y795">
            <v>0</v>
          </cell>
        </row>
        <row r="796">
          <cell r="C796" t="str">
            <v>Pago Reducción de Reservas……......................................................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Y796">
            <v>0</v>
          </cell>
        </row>
        <row r="797">
          <cell r="C797" t="str">
            <v>Tot. Teso Operaciones Capital……………………...………</v>
          </cell>
          <cell r="D797">
            <v>9015.1830000000009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9015.1830000000009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9015.1830000000009</v>
          </cell>
        </row>
        <row r="799">
          <cell r="C799" t="str">
            <v>Comprobación………………………………………..</v>
          </cell>
          <cell r="D799">
            <v>-9015.1830000000009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-9015.1830000000009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Y799">
            <v>-9015.1830000000009</v>
          </cell>
        </row>
        <row r="803">
          <cell r="A803" t="str">
            <v>Ltir·14</v>
          </cell>
          <cell r="C803" t="str">
            <v>ORUBIDE</v>
          </cell>
          <cell r="F803" t="str">
            <v>Pagos Por Inversiones .  (Miles de Euros)</v>
          </cell>
        </row>
        <row r="804">
          <cell r="B804">
            <v>0</v>
          </cell>
        </row>
        <row r="805">
          <cell r="B805" t="str">
            <v>Cp.</v>
          </cell>
          <cell r="C805" t="str">
            <v>Concepto</v>
          </cell>
          <cell r="D805">
            <v>2007</v>
          </cell>
          <cell r="E805">
            <v>2008</v>
          </cell>
          <cell r="F805">
            <v>2009</v>
          </cell>
          <cell r="G805">
            <v>2010</v>
          </cell>
          <cell r="H805">
            <v>2011</v>
          </cell>
          <cell r="I805">
            <v>2012</v>
          </cell>
          <cell r="J805">
            <v>2013</v>
          </cell>
          <cell r="K805">
            <v>2014</v>
          </cell>
          <cell r="L805">
            <v>2015</v>
          </cell>
          <cell r="M805">
            <v>2016</v>
          </cell>
          <cell r="N805">
            <v>2017</v>
          </cell>
          <cell r="O805">
            <v>2018</v>
          </cell>
          <cell r="P805">
            <v>2019</v>
          </cell>
          <cell r="Q805">
            <v>2020</v>
          </cell>
          <cell r="R805">
            <v>2021</v>
          </cell>
          <cell r="S805">
            <v>2022</v>
          </cell>
          <cell r="T805">
            <v>2023</v>
          </cell>
          <cell r="U805">
            <v>2024</v>
          </cell>
          <cell r="V805">
            <v>2025</v>
          </cell>
          <cell r="W805">
            <v>2026</v>
          </cell>
          <cell r="X805" t="str">
            <v>Amp</v>
          </cell>
        </row>
        <row r="806">
          <cell r="B806">
            <v>37.844000000000001</v>
          </cell>
          <cell r="C806" t="str">
            <v>Saldo Inmovilizado Material…………………………….</v>
          </cell>
          <cell r="D806">
            <v>45.344000000000001</v>
          </cell>
          <cell r="E806">
            <v>49.344000000000001</v>
          </cell>
          <cell r="F806">
            <v>54.344000000000001</v>
          </cell>
          <cell r="G806">
            <v>59.344000000000001</v>
          </cell>
          <cell r="H806">
            <v>59.344000000000001</v>
          </cell>
          <cell r="I806">
            <v>59.344000000000001</v>
          </cell>
          <cell r="J806">
            <v>59.344000000000001</v>
          </cell>
          <cell r="K806">
            <v>59.344000000000001</v>
          </cell>
          <cell r="L806">
            <v>59.344000000000001</v>
          </cell>
          <cell r="M806">
            <v>59.344000000000001</v>
          </cell>
          <cell r="N806">
            <v>59.344000000000001</v>
          </cell>
          <cell r="O806">
            <v>59.344000000000001</v>
          </cell>
          <cell r="P806">
            <v>59.344000000000001</v>
          </cell>
          <cell r="Q806">
            <v>59.344000000000001</v>
          </cell>
          <cell r="R806">
            <v>59.344000000000001</v>
          </cell>
          <cell r="S806">
            <v>59.344000000000001</v>
          </cell>
          <cell r="T806">
            <v>59.344000000000001</v>
          </cell>
          <cell r="U806">
            <v>59.344000000000001</v>
          </cell>
          <cell r="V806">
            <v>59.344000000000001</v>
          </cell>
          <cell r="W806">
            <v>59.344000000000001</v>
          </cell>
        </row>
        <row r="807">
          <cell r="C807" t="str">
            <v>Opción de Compra Leasing………………………..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B808">
            <v>2.0640000000000001</v>
          </cell>
          <cell r="C808" t="str">
            <v>Saldo Inm.Financiero Externo………………………….</v>
          </cell>
          <cell r="D808">
            <v>2.6543999999999999</v>
          </cell>
          <cell r="E808">
            <v>3.0573399999999999</v>
          </cell>
          <cell r="F808">
            <v>3.0573399999999999</v>
          </cell>
          <cell r="G808">
            <v>3.0573399999999999</v>
          </cell>
          <cell r="H808">
            <v>3.0573399999999999</v>
          </cell>
          <cell r="I808">
            <v>3.0573399999999999</v>
          </cell>
          <cell r="J808">
            <v>3.0573399999999999</v>
          </cell>
          <cell r="K808">
            <v>3.0573399999999999</v>
          </cell>
          <cell r="L808">
            <v>3.0573399999999999</v>
          </cell>
          <cell r="M808">
            <v>3.0573399999999999</v>
          </cell>
          <cell r="N808">
            <v>3.0573399999999999</v>
          </cell>
          <cell r="O808">
            <v>3.0573399999999999</v>
          </cell>
          <cell r="P808">
            <v>3.0573399999999999</v>
          </cell>
          <cell r="Q808">
            <v>3.0573399999999999</v>
          </cell>
          <cell r="R808">
            <v>3.0573399999999999</v>
          </cell>
          <cell r="S808">
            <v>3.0573399999999999</v>
          </cell>
          <cell r="T808">
            <v>3.0573399999999999</v>
          </cell>
          <cell r="U808">
            <v>3.0573399999999999</v>
          </cell>
          <cell r="V808">
            <v>3.0573399999999999</v>
          </cell>
          <cell r="W808">
            <v>3.0573399999999999</v>
          </cell>
        </row>
        <row r="809">
          <cell r="B809">
            <v>0</v>
          </cell>
          <cell r="C809" t="str">
            <v>Saldo Inversiones I+D………………………………..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</row>
        <row r="810">
          <cell r="B810">
            <v>33.078000000000003</v>
          </cell>
          <cell r="C810" t="str">
            <v>Saldo Resto Inmov. Inmaterial……………………………..</v>
          </cell>
          <cell r="D810">
            <v>36.808</v>
          </cell>
          <cell r="E810">
            <v>66.807999999999993</v>
          </cell>
          <cell r="F810">
            <v>66.807999999999993</v>
          </cell>
          <cell r="G810">
            <v>66.807999999999993</v>
          </cell>
          <cell r="H810">
            <v>66.807999999999993</v>
          </cell>
          <cell r="I810">
            <v>66.807999999999993</v>
          </cell>
          <cell r="J810">
            <v>66.807999999999993</v>
          </cell>
          <cell r="K810">
            <v>66.807999999999993</v>
          </cell>
          <cell r="L810">
            <v>66.807999999999993</v>
          </cell>
          <cell r="M810">
            <v>66.807999999999993</v>
          </cell>
          <cell r="N810">
            <v>66.807999999999993</v>
          </cell>
          <cell r="O810">
            <v>66.807999999999993</v>
          </cell>
          <cell r="P810">
            <v>66.807999999999993</v>
          </cell>
          <cell r="Q810">
            <v>66.807999999999993</v>
          </cell>
          <cell r="R810">
            <v>66.807999999999993</v>
          </cell>
          <cell r="S810">
            <v>66.807999999999993</v>
          </cell>
          <cell r="T810">
            <v>66.807999999999993</v>
          </cell>
          <cell r="U810">
            <v>66.807999999999993</v>
          </cell>
          <cell r="V810">
            <v>66.807999999999993</v>
          </cell>
          <cell r="W810">
            <v>66.807999999999993</v>
          </cell>
        </row>
        <row r="811">
          <cell r="B811">
            <v>0</v>
          </cell>
          <cell r="C811" t="str">
            <v>Saldo Gastos Amortizables……………………………….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</row>
        <row r="812">
          <cell r="C812" t="str">
            <v>Gtos.Ampliac.Capital..........................................................................................................................................................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</row>
        <row r="813">
          <cell r="C813" t="str">
            <v>Calc. Sdo, Amort.Gtos. Amortizables………………………………….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4">
          <cell r="B814">
            <v>0</v>
          </cell>
          <cell r="C814" t="str">
            <v>Saldo Otros Acticvos Fijos………………….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</row>
        <row r="816">
          <cell r="C816" t="str">
            <v>Sdo.Calc.Trab.Empresa  de Inmov.Material............................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</row>
        <row r="817">
          <cell r="C817" t="str">
            <v>Sdo.Calc.Trab.Empresa  de Inversiones. I&amp;D……….............................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</row>
        <row r="818">
          <cell r="C818" t="str">
            <v>Sdo.Calc.Trab.Empresa Resto Inm. Inmaterial........................................................................................................................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</row>
        <row r="819">
          <cell r="C819" t="str">
            <v>Sdo.Calc.Activac.Gtos.Amortizables..........................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</row>
        <row r="822">
          <cell r="C822" t="str">
            <v>Sdo.Calc.IVA  de Inmov.Material............................</v>
          </cell>
          <cell r="D822">
            <v>0</v>
          </cell>
          <cell r="E822">
            <v>0.64</v>
          </cell>
          <cell r="F822">
            <v>1.44</v>
          </cell>
          <cell r="G822">
            <v>2.2400000000000002</v>
          </cell>
          <cell r="H822">
            <v>2.2400000000000002</v>
          </cell>
          <cell r="I822">
            <v>2.2400000000000002</v>
          </cell>
          <cell r="J822">
            <v>2.2400000000000002</v>
          </cell>
          <cell r="K822">
            <v>2.2400000000000002</v>
          </cell>
          <cell r="L822">
            <v>2.2400000000000002</v>
          </cell>
          <cell r="M822">
            <v>2.2400000000000002</v>
          </cell>
          <cell r="N822">
            <v>2.2400000000000002</v>
          </cell>
          <cell r="O822">
            <v>2.2400000000000002</v>
          </cell>
          <cell r="P822">
            <v>2.2400000000000002</v>
          </cell>
          <cell r="Q822">
            <v>2.2400000000000002</v>
          </cell>
          <cell r="R822">
            <v>2.2400000000000002</v>
          </cell>
          <cell r="S822">
            <v>2.2400000000000002</v>
          </cell>
          <cell r="T822">
            <v>2.2400000000000002</v>
          </cell>
          <cell r="U822">
            <v>2.2400000000000002</v>
          </cell>
          <cell r="V822">
            <v>2.2400000000000002</v>
          </cell>
          <cell r="W822">
            <v>2.2400000000000002</v>
          </cell>
        </row>
        <row r="823">
          <cell r="C823" t="str">
            <v>Sdo.Calc.IVA.Inmovilizado Financiero.........................................................................................................................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</row>
        <row r="824">
          <cell r="C824" t="str">
            <v>Sdo.Calc.IVA  de Inversiones. I&amp;D……….............................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</row>
        <row r="825">
          <cell r="C825" t="str">
            <v>Sdo.Calc.IVA Resto Inm. Inmaterial........................................................................................................................</v>
          </cell>
          <cell r="D825">
            <v>0</v>
          </cell>
          <cell r="E825">
            <v>4.8</v>
          </cell>
          <cell r="F825">
            <v>4.8</v>
          </cell>
          <cell r="G825">
            <v>4.8</v>
          </cell>
          <cell r="H825">
            <v>4.8</v>
          </cell>
          <cell r="I825">
            <v>4.8</v>
          </cell>
          <cell r="J825">
            <v>4.8</v>
          </cell>
          <cell r="K825">
            <v>4.8</v>
          </cell>
          <cell r="L825">
            <v>4.8</v>
          </cell>
          <cell r="M825">
            <v>4.8</v>
          </cell>
          <cell r="N825">
            <v>4.8</v>
          </cell>
          <cell r="O825">
            <v>4.8</v>
          </cell>
          <cell r="P825">
            <v>4.8</v>
          </cell>
          <cell r="Q825">
            <v>4.8</v>
          </cell>
          <cell r="R825">
            <v>4.8</v>
          </cell>
          <cell r="S825">
            <v>4.8</v>
          </cell>
          <cell r="T825">
            <v>4.8</v>
          </cell>
          <cell r="U825">
            <v>4.8</v>
          </cell>
          <cell r="V825">
            <v>4.8</v>
          </cell>
          <cell r="W825">
            <v>4.8</v>
          </cell>
        </row>
        <row r="826">
          <cell r="C826" t="str">
            <v>Sdo.Calc.IVA  de Gastos Amortizables..........................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</row>
        <row r="827">
          <cell r="C827" t="str">
            <v>Sdo.Calc.IVA  de Otros Activos Fijos..........................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</row>
        <row r="829">
          <cell r="C829" t="str">
            <v>Sdo.Cac.Vta.  de Inmov.Material............................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</row>
        <row r="830">
          <cell r="C830" t="str">
            <v>Sdo.Calc.Vta.  de Inversiones. I&amp;D……….............................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</row>
        <row r="831">
          <cell r="C831" t="str">
            <v>Sdo.Calc.Vta. Resto Inm. Inmaterial........................................................................................................................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</row>
        <row r="832">
          <cell r="C832" t="str">
            <v>Sdo.Calc.Vta..Inmovilizado Financiero.........................................................................................................................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</row>
        <row r="833">
          <cell r="C833" t="str">
            <v>Sdo.Calc.Vta.  de Gastos Amortizables..........................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</row>
        <row r="834">
          <cell r="C834" t="str">
            <v>Sdo.Calc.Vta.  de Otros Activos Fijos..........................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</row>
        <row r="835">
          <cell r="B835">
            <v>72.986000000000004</v>
          </cell>
          <cell r="C835" t="str">
            <v>Suma Sdos. Activos Fijos………………</v>
          </cell>
          <cell r="D835">
            <v>84.806399999999996</v>
          </cell>
          <cell r="E835">
            <v>124.64934</v>
          </cell>
          <cell r="F835">
            <v>130.44934000000001</v>
          </cell>
          <cell r="G835">
            <v>136.24934000000002</v>
          </cell>
          <cell r="H835">
            <v>136.24934000000002</v>
          </cell>
          <cell r="I835">
            <v>136.24934000000002</v>
          </cell>
          <cell r="J835">
            <v>136.24934000000002</v>
          </cell>
          <cell r="K835">
            <v>136.24934000000002</v>
          </cell>
          <cell r="L835">
            <v>136.24934000000002</v>
          </cell>
          <cell r="M835">
            <v>136.24934000000002</v>
          </cell>
          <cell r="N835">
            <v>136.24934000000002</v>
          </cell>
          <cell r="O835">
            <v>136.24934000000002</v>
          </cell>
          <cell r="P835">
            <v>136.24934000000002</v>
          </cell>
          <cell r="Q835">
            <v>136.24934000000002</v>
          </cell>
          <cell r="R835">
            <v>136.24934000000002</v>
          </cell>
          <cell r="S835">
            <v>136.24934000000002</v>
          </cell>
          <cell r="T835">
            <v>136.24934000000002</v>
          </cell>
          <cell r="U835">
            <v>136.24934000000002</v>
          </cell>
          <cell r="V835">
            <v>136.24934000000002</v>
          </cell>
          <cell r="W835">
            <v>136.24934000000002</v>
          </cell>
        </row>
        <row r="837">
          <cell r="B837">
            <v>0</v>
          </cell>
          <cell r="C837" t="str">
            <v>Saldo Acreedores Inmovilizado………………………….</v>
          </cell>
          <cell r="D837">
            <v>-8.8817841970012523E-16</v>
          </cell>
          <cell r="E837">
            <v>-8.8817841970012523E-16</v>
          </cell>
          <cell r="F837">
            <v>-8.8817841970012523E-16</v>
          </cell>
          <cell r="G837">
            <v>-8.8817841970012523E-16</v>
          </cell>
          <cell r="H837">
            <v>-8.8817841970012523E-16</v>
          </cell>
          <cell r="I837">
            <v>-8.8817841970012523E-16</v>
          </cell>
          <cell r="J837">
            <v>-8.8817841970012523E-16</v>
          </cell>
          <cell r="K837">
            <v>-8.8817841970012523E-16</v>
          </cell>
          <cell r="L837">
            <v>-8.8817841970012523E-16</v>
          </cell>
          <cell r="M837">
            <v>-8.8817841970012523E-16</v>
          </cell>
          <cell r="N837">
            <v>-8.8817841970012523E-16</v>
          </cell>
          <cell r="O837">
            <v>-8.8817841970012523E-16</v>
          </cell>
          <cell r="P837">
            <v>-8.8817841970012523E-16</v>
          </cell>
          <cell r="Q837">
            <v>-8.8817841970012523E-16</v>
          </cell>
          <cell r="R837">
            <v>-8.8817841970012523E-16</v>
          </cell>
          <cell r="S837">
            <v>-8.8817841970012523E-16</v>
          </cell>
          <cell r="T837">
            <v>-8.8817841970012523E-16</v>
          </cell>
          <cell r="U837">
            <v>-8.8817841970012523E-16</v>
          </cell>
          <cell r="V837">
            <v>-8.8817841970012523E-16</v>
          </cell>
          <cell r="W837">
            <v>-8.8817841970012523E-16</v>
          </cell>
        </row>
        <row r="838">
          <cell r="B838">
            <v>0</v>
          </cell>
          <cell r="C838" t="str">
            <v>Saldo Acreedores Inmovilizado………………………….</v>
          </cell>
          <cell r="D838">
            <v>-8.8817841970012523E-16</v>
          </cell>
          <cell r="E838">
            <v>-8.8817841970012523E-16</v>
          </cell>
          <cell r="F838">
            <v>-8.8817841970012523E-16</v>
          </cell>
          <cell r="G838">
            <v>-8.8817841970012523E-16</v>
          </cell>
          <cell r="H838">
            <v>-8.8817841970012523E-16</v>
          </cell>
          <cell r="I838">
            <v>-8.8817841970012523E-16</v>
          </cell>
          <cell r="J838">
            <v>-8.8817841970012523E-16</v>
          </cell>
          <cell r="K838">
            <v>-8.8817841970012523E-16</v>
          </cell>
          <cell r="L838">
            <v>-8.8817841970012523E-16</v>
          </cell>
          <cell r="M838">
            <v>-8.8817841970012523E-16</v>
          </cell>
          <cell r="N838">
            <v>-8.8817841970012523E-16</v>
          </cell>
          <cell r="O838">
            <v>-8.8817841970012523E-16</v>
          </cell>
          <cell r="P838">
            <v>-8.8817841970012523E-16</v>
          </cell>
          <cell r="Q838">
            <v>-8.8817841970012523E-16</v>
          </cell>
          <cell r="R838">
            <v>-8.8817841970012523E-16</v>
          </cell>
          <cell r="S838">
            <v>-8.8817841970012523E-16</v>
          </cell>
          <cell r="T838">
            <v>-8.8817841970012523E-16</v>
          </cell>
          <cell r="U838">
            <v>-8.8817841970012523E-16</v>
          </cell>
          <cell r="V838">
            <v>-8.8817841970012523E-16</v>
          </cell>
          <cell r="W838">
            <v>-8.8817841970012523E-16</v>
          </cell>
        </row>
        <row r="840">
          <cell r="B840">
            <v>72.986000000000004</v>
          </cell>
          <cell r="C840" t="str">
            <v>Saldo Inmovilizado-Acredores Inmovil.………………….</v>
          </cell>
          <cell r="D840">
            <v>84.806399999999996</v>
          </cell>
          <cell r="E840">
            <v>124.64934</v>
          </cell>
          <cell r="F840">
            <v>130.44934000000001</v>
          </cell>
          <cell r="G840">
            <v>136.24934000000002</v>
          </cell>
          <cell r="H840">
            <v>136.24934000000002</v>
          </cell>
          <cell r="I840">
            <v>136.24934000000002</v>
          </cell>
          <cell r="J840">
            <v>136.24934000000002</v>
          </cell>
          <cell r="K840">
            <v>136.24934000000002</v>
          </cell>
          <cell r="L840">
            <v>136.24934000000002</v>
          </cell>
          <cell r="M840">
            <v>136.24934000000002</v>
          </cell>
          <cell r="N840">
            <v>136.24934000000002</v>
          </cell>
          <cell r="O840">
            <v>136.24934000000002</v>
          </cell>
          <cell r="P840">
            <v>136.24934000000002</v>
          </cell>
          <cell r="Q840">
            <v>136.24934000000002</v>
          </cell>
          <cell r="R840">
            <v>136.24934000000002</v>
          </cell>
          <cell r="S840">
            <v>136.24934000000002</v>
          </cell>
          <cell r="T840">
            <v>136.24934000000002</v>
          </cell>
          <cell r="U840">
            <v>136.24934000000002</v>
          </cell>
          <cell r="V840">
            <v>136.24934000000002</v>
          </cell>
          <cell r="W840">
            <v>136.24934000000002</v>
          </cell>
          <cell r="X840">
            <v>0</v>
          </cell>
          <cell r="Y840">
            <v>0</v>
          </cell>
        </row>
        <row r="841">
          <cell r="C841" t="str">
            <v>Am.Otro Inm.Inmat. Inicial....................................…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Y841">
            <v>0</v>
          </cell>
        </row>
        <row r="842">
          <cell r="B842" t="str">
            <v xml:space="preserve">e = a+b+c-d: </v>
          </cell>
          <cell r="C842" t="str">
            <v>e)TIR: Operaciones Inversión………………….</v>
          </cell>
          <cell r="D842">
            <v>11.820399999999992</v>
          </cell>
          <cell r="E842">
            <v>39.842939999999999</v>
          </cell>
          <cell r="F842">
            <v>5.8000000000000114</v>
          </cell>
          <cell r="G842">
            <v>5.8000000000000114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-136.24934000000002</v>
          </cell>
          <cell r="Y842">
            <v>-136.24934000000002</v>
          </cell>
        </row>
        <row r="844">
          <cell r="C844" t="str">
            <v>Pago Inmov.Mater. + IVA……….............................</v>
          </cell>
          <cell r="D844">
            <v>8.6999999999999993</v>
          </cell>
          <cell r="E844">
            <v>4.6399999999999997</v>
          </cell>
          <cell r="F844">
            <v>5.8</v>
          </cell>
          <cell r="G844">
            <v>5.8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24.94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24.94</v>
          </cell>
        </row>
        <row r="845">
          <cell r="C845" t="str">
            <v>Pago Inversiones. I&amp;D + IVA……….............................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Y845">
            <v>0</v>
          </cell>
        </row>
        <row r="846">
          <cell r="C846" t="str">
            <v>Pago Invers.Resto Inm.Inmaterial.............................................</v>
          </cell>
          <cell r="D846">
            <v>4.3268000000000004</v>
          </cell>
          <cell r="E846">
            <v>34.799999999999997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39.126799999999996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Y846">
            <v>39.126799999999996</v>
          </cell>
        </row>
        <row r="847">
          <cell r="C847" t="str">
            <v>Pago Gastos Amortizables. + IVA……….............................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Y847">
            <v>0</v>
          </cell>
        </row>
        <row r="848">
          <cell r="C848" t="str">
            <v>Pago Otros.Activos Fijos........................................................................................................................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Y848">
            <v>0</v>
          </cell>
        </row>
        <row r="849">
          <cell r="C849" t="str">
            <v>Pago Invers.Inmo.Finan.Externo.........................................................................................................................</v>
          </cell>
          <cell r="D849">
            <v>0.59039999999999981</v>
          </cell>
          <cell r="E849">
            <v>0.40294000000000008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0.99333999999999989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Y849">
            <v>0.99333999999999989</v>
          </cell>
        </row>
        <row r="850">
          <cell r="C850" t="str">
            <v>Sdo.Ini. Acreedores Inmovilizado………………………….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Y850">
            <v>0</v>
          </cell>
        </row>
        <row r="851">
          <cell r="C851" t="str">
            <v>Tot. Teso Inversión…………………...………</v>
          </cell>
          <cell r="D851">
            <v>13.6172</v>
          </cell>
          <cell r="E851">
            <v>39.842939999999999</v>
          </cell>
          <cell r="F851">
            <v>5.8</v>
          </cell>
          <cell r="G851">
            <v>5.8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65.060140000000004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65.060140000000004</v>
          </cell>
        </row>
        <row r="853">
          <cell r="C853" t="str">
            <v>Comprobación………………………………………..</v>
          </cell>
          <cell r="D853">
            <v>-1.7968000000000082</v>
          </cell>
          <cell r="E853">
            <v>0</v>
          </cell>
          <cell r="F853">
            <v>1.1546319456101628E-14</v>
          </cell>
          <cell r="G853">
            <v>1.1546319456101628E-14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-1.7967999999999851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Y853">
            <v>-1.7967999999999851</v>
          </cell>
        </row>
        <row r="857">
          <cell r="A857" t="str">
            <v>Ltir·15</v>
          </cell>
          <cell r="C857" t="str">
            <v>ORUBIDE</v>
          </cell>
          <cell r="F857" t="str">
            <v xml:space="preserve">Pagos Por Gastos de Ampliación de Capital .  </v>
          </cell>
        </row>
        <row r="858">
          <cell r="B858">
            <v>0</v>
          </cell>
        </row>
        <row r="859">
          <cell r="B859" t="str">
            <v>Cp.</v>
          </cell>
          <cell r="C859" t="str">
            <v>Concepto</v>
          </cell>
          <cell r="D859">
            <v>2007</v>
          </cell>
          <cell r="E859">
            <v>2008</v>
          </cell>
          <cell r="F859">
            <v>2009</v>
          </cell>
          <cell r="G859">
            <v>2010</v>
          </cell>
          <cell r="H859">
            <v>2011</v>
          </cell>
          <cell r="I859">
            <v>2012</v>
          </cell>
          <cell r="J859">
            <v>2013</v>
          </cell>
          <cell r="K859">
            <v>2014</v>
          </cell>
          <cell r="L859">
            <v>2015</v>
          </cell>
          <cell r="M859">
            <v>2016</v>
          </cell>
          <cell r="N859">
            <v>2017</v>
          </cell>
          <cell r="O859">
            <v>2018</v>
          </cell>
          <cell r="P859">
            <v>2019</v>
          </cell>
          <cell r="Q859">
            <v>2020</v>
          </cell>
          <cell r="R859">
            <v>2021</v>
          </cell>
          <cell r="S859">
            <v>2022</v>
          </cell>
          <cell r="T859">
            <v>2023</v>
          </cell>
          <cell r="U859">
            <v>2024</v>
          </cell>
          <cell r="V859">
            <v>2025</v>
          </cell>
          <cell r="W859">
            <v>2026</v>
          </cell>
          <cell r="X859" t="str">
            <v>Amp</v>
          </cell>
        </row>
        <row r="860">
          <cell r="C860" t="str">
            <v>Calc. Sdo, Amort.Gtos. Amortizables………………………………….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</row>
        <row r="861">
          <cell r="C861" t="str">
            <v>Sdo.Calc.IVA  de Gastos Amortizables..........................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</row>
        <row r="862">
          <cell r="B862">
            <v>0</v>
          </cell>
          <cell r="C862" t="str">
            <v>Suma Sdos. Gastos Ampliación de Capital………………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</row>
        <row r="864">
          <cell r="B864">
            <v>0</v>
          </cell>
          <cell r="C864" t="str">
            <v>Saldo Acre.Gtos Am,Capital….………………………………….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</row>
        <row r="866">
          <cell r="B866" t="str">
            <v>a</v>
          </cell>
          <cell r="C866" t="str">
            <v>Variac.Circulante Acreed. Gtos. Ampliación.………………….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</row>
        <row r="867">
          <cell r="B867" t="str">
            <v>b</v>
          </cell>
          <cell r="C867" t="str">
            <v>Variac.Circulante Gtos. Ampliación.………………….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Y867">
            <v>0</v>
          </cell>
        </row>
        <row r="868">
          <cell r="B868" t="str">
            <v>e = a+b</v>
          </cell>
          <cell r="C868" t="str">
            <v>e)TIR: Teso Operac. Gastos Amortizables………………….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</row>
        <row r="870">
          <cell r="C870" t="str">
            <v>Sdo.Ini.Acred.Gtos. Amortiz.Amplia.Cap………………………………..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Y870">
            <v>0</v>
          </cell>
        </row>
        <row r="871">
          <cell r="C871" t="str">
            <v>Pago Gastos Ampliación+IVA…………………………..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Y871">
            <v>0</v>
          </cell>
        </row>
        <row r="872">
          <cell r="C872" t="str">
            <v>Tot. Teso Gastos Amortizables……………….…………………...………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</row>
        <row r="874">
          <cell r="C874" t="str">
            <v>Comprobación………………………………………..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</row>
        <row r="878">
          <cell r="F878" t="str">
            <v>Pagos Inmovilizado Financiero Puesta en Equivalencia .  (Miles de Euros)</v>
          </cell>
        </row>
        <row r="879">
          <cell r="B879">
            <v>0</v>
          </cell>
        </row>
        <row r="880">
          <cell r="B880" t="str">
            <v>Cp.</v>
          </cell>
          <cell r="C880" t="str">
            <v>Concepto</v>
          </cell>
          <cell r="D880">
            <v>2007</v>
          </cell>
          <cell r="E880">
            <v>2008</v>
          </cell>
          <cell r="F880">
            <v>2009</v>
          </cell>
          <cell r="G880">
            <v>2010</v>
          </cell>
          <cell r="H880">
            <v>2011</v>
          </cell>
          <cell r="I880">
            <v>2012</v>
          </cell>
          <cell r="J880">
            <v>2013</v>
          </cell>
          <cell r="K880">
            <v>2014</v>
          </cell>
          <cell r="L880">
            <v>2015</v>
          </cell>
          <cell r="M880">
            <v>2016</v>
          </cell>
          <cell r="N880">
            <v>2017</v>
          </cell>
          <cell r="O880">
            <v>2018</v>
          </cell>
          <cell r="P880">
            <v>2019</v>
          </cell>
          <cell r="Q880">
            <v>2020</v>
          </cell>
          <cell r="R880">
            <v>2021</v>
          </cell>
          <cell r="S880">
            <v>2022</v>
          </cell>
          <cell r="T880">
            <v>2023</v>
          </cell>
          <cell r="U880">
            <v>2024</v>
          </cell>
          <cell r="V880">
            <v>2025</v>
          </cell>
          <cell r="W880">
            <v>2026</v>
          </cell>
          <cell r="X880" t="str">
            <v>Amp</v>
          </cell>
        </row>
        <row r="881">
          <cell r="B881">
            <v>0</v>
          </cell>
          <cell r="C881" t="str">
            <v>Saldo Inmov. Finan.Em.Pta.Equiv…………….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</row>
        <row r="882">
          <cell r="B882">
            <v>0</v>
          </cell>
          <cell r="C882" t="str">
            <v>Suma Sdos.Inmov. Finan. Pta equivalencia……………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</row>
        <row r="884">
          <cell r="B884">
            <v>0</v>
          </cell>
          <cell r="C884" t="str">
            <v>Variación Inmov.Finan.Pta.Equivalencia............................................................................................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</row>
        <row r="885">
          <cell r="B885">
            <v>0</v>
          </cell>
          <cell r="C885" t="str">
            <v>Variación Inmov.Finan.Pta.Equivalencia............................................................................................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</row>
        <row r="886">
          <cell r="B886" t="str">
            <v xml:space="preserve">e = </v>
          </cell>
          <cell r="C886" t="str">
            <v>e)TIR: Inversión Pta. Equivalencia……………………………………………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</row>
        <row r="888">
          <cell r="C888" t="str">
            <v>Inversione realizadas.en"T".P.Equiv.................................................................................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Y888">
            <v>0</v>
          </cell>
        </row>
        <row r="889">
          <cell r="C889" t="str">
            <v>Desinversiones Financieras.P.Equiv......................……………………………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</row>
        <row r="890">
          <cell r="C890" t="str">
            <v>Tot. Teso Inversión…………………...………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</row>
        <row r="892">
          <cell r="C892" t="str">
            <v>Comprobación………………………………………..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Y892">
            <v>0</v>
          </cell>
        </row>
        <row r="895">
          <cell r="F895" t="str">
            <v>Cobros  por Préstamos L.P. Empresas del Grupo.  (Miles de Euros)</v>
          </cell>
        </row>
        <row r="896">
          <cell r="B896">
            <v>0</v>
          </cell>
        </row>
        <row r="897">
          <cell r="B897" t="str">
            <v>Cp.</v>
          </cell>
          <cell r="C897" t="str">
            <v>Concepto</v>
          </cell>
          <cell r="D897">
            <v>2007</v>
          </cell>
          <cell r="E897">
            <v>2008</v>
          </cell>
          <cell r="F897">
            <v>2009</v>
          </cell>
          <cell r="G897">
            <v>2010</v>
          </cell>
          <cell r="H897">
            <v>2011</v>
          </cell>
          <cell r="I897">
            <v>2012</v>
          </cell>
          <cell r="J897">
            <v>2013</v>
          </cell>
          <cell r="K897">
            <v>2014</v>
          </cell>
          <cell r="L897">
            <v>2015</v>
          </cell>
          <cell r="M897">
            <v>2016</v>
          </cell>
          <cell r="N897">
            <v>2017</v>
          </cell>
          <cell r="O897">
            <v>2018</v>
          </cell>
          <cell r="P897">
            <v>2019</v>
          </cell>
          <cell r="Q897">
            <v>2020</v>
          </cell>
          <cell r="R897">
            <v>2021</v>
          </cell>
          <cell r="S897">
            <v>2022</v>
          </cell>
          <cell r="T897">
            <v>2023</v>
          </cell>
          <cell r="U897">
            <v>2024</v>
          </cell>
          <cell r="V897">
            <v>2025</v>
          </cell>
          <cell r="W897">
            <v>2026</v>
          </cell>
          <cell r="X897" t="str">
            <v>Amp</v>
          </cell>
        </row>
        <row r="898">
          <cell r="B898">
            <v>0</v>
          </cell>
          <cell r="C898" t="str">
            <v>Sdo. Prest L.P. a Empres.Grupo…………………………….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</row>
        <row r="899">
          <cell r="B899">
            <v>0</v>
          </cell>
          <cell r="C899" t="str">
            <v>Suma Sdos. Prest. L.P. Empresas Gpo.………………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</row>
        <row r="901">
          <cell r="B901">
            <v>0</v>
          </cell>
          <cell r="C901" t="str">
            <v>Variación Prést. a  L.P. -a- Empresas Gpo.............................................................................................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</row>
        <row r="902">
          <cell r="B902">
            <v>0</v>
          </cell>
          <cell r="C902" t="str">
            <v>Variación Prést. a  L.P. -a- Empresas Gpo.............................................................................................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</row>
        <row r="903">
          <cell r="B903" t="str">
            <v xml:space="preserve">e = </v>
          </cell>
          <cell r="C903" t="str">
            <v>e)TIR: Teso Prest. L.P.a Empresas Grupo………………………………………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</row>
        <row r="905">
          <cell r="C905" t="str">
            <v>Prést.L.P.a Empresas Gpo..................................................................................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</row>
        <row r="906">
          <cell r="C906" t="str">
            <v>Cobro Princip.Pres.L.P.Emp.Gpo.......................……………………………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Y906">
            <v>0</v>
          </cell>
        </row>
        <row r="907">
          <cell r="C907" t="str">
            <v>Tot. Teso Prest. L.P. Empresas Grupo.………...………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</row>
        <row r="909">
          <cell r="C909" t="str">
            <v>Comprobación………………………………………..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</row>
        <row r="913">
          <cell r="A913" t="str">
            <v>Ltir·16</v>
          </cell>
          <cell r="C913" t="str">
            <v>ORUBIDE</v>
          </cell>
          <cell r="F913" t="str">
            <v>Pagos Por Inversiones Financieras en empresas del Grupo .  (Miles de Euros)</v>
          </cell>
        </row>
        <row r="914">
          <cell r="B914">
            <v>0</v>
          </cell>
        </row>
        <row r="915">
          <cell r="B915" t="str">
            <v>Cp.</v>
          </cell>
          <cell r="C915" t="str">
            <v>Concepto</v>
          </cell>
          <cell r="D915">
            <v>2007</v>
          </cell>
          <cell r="E915">
            <v>2008</v>
          </cell>
          <cell r="F915">
            <v>2009</v>
          </cell>
          <cell r="G915">
            <v>2010</v>
          </cell>
          <cell r="H915">
            <v>2011</v>
          </cell>
          <cell r="I915">
            <v>2012</v>
          </cell>
          <cell r="J915">
            <v>2013</v>
          </cell>
          <cell r="K915">
            <v>2014</v>
          </cell>
          <cell r="L915">
            <v>2015</v>
          </cell>
          <cell r="M915">
            <v>2016</v>
          </cell>
          <cell r="N915">
            <v>2017</v>
          </cell>
          <cell r="O915">
            <v>2018</v>
          </cell>
          <cell r="P915">
            <v>2019</v>
          </cell>
          <cell r="Q915">
            <v>2020</v>
          </cell>
          <cell r="R915">
            <v>2021</v>
          </cell>
          <cell r="S915">
            <v>2022</v>
          </cell>
          <cell r="T915">
            <v>2023</v>
          </cell>
          <cell r="U915">
            <v>2024</v>
          </cell>
          <cell r="V915">
            <v>2025</v>
          </cell>
          <cell r="W915">
            <v>2026</v>
          </cell>
          <cell r="X915" t="str">
            <v>Amp</v>
          </cell>
        </row>
        <row r="916">
          <cell r="B916">
            <v>0</v>
          </cell>
          <cell r="C916" t="str">
            <v>Saldo Inmov. Finan.Emp. Gpo…………………………….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</row>
        <row r="917">
          <cell r="B917">
            <v>0</v>
          </cell>
          <cell r="C917" t="str">
            <v>Suma Sdos. Inmov.Finan.Empresas Grupo……………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</row>
        <row r="919">
          <cell r="B919">
            <v>0</v>
          </cell>
          <cell r="C919" t="str">
            <v>Saldo Desembolso Pte. s/ Acciones………………………….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</row>
        <row r="920">
          <cell r="B920">
            <v>0</v>
          </cell>
          <cell r="C920" t="str">
            <v>Saldo Desembolso Pte. s/ Acciones………………………….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</row>
        <row r="922">
          <cell r="B922">
            <v>0</v>
          </cell>
          <cell r="C922" t="str">
            <v>Saldo Inmov.Finan-Sdo.Desemb.Pte.s/ Acs..………………….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</row>
        <row r="923">
          <cell r="B923" t="str">
            <v xml:space="preserve">e = a+b+c-d: </v>
          </cell>
          <cell r="C923" t="str">
            <v>e)TIR: Teso Invers.Finan.Emp.Gpo……………….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</row>
        <row r="925">
          <cell r="C925" t="str">
            <v>Invers.Inmovil.Financ.Grupo........................................................................................................................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</row>
        <row r="926">
          <cell r="C926" t="str">
            <v>Sdo. Ini. Invers.Inmovil.Financ.Grupo........................................................................................................................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Y926">
            <v>0</v>
          </cell>
        </row>
        <row r="927">
          <cell r="C927" t="str">
            <v>Desinversiones Financieras.......................……………………………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Y927">
            <v>0</v>
          </cell>
        </row>
        <row r="928">
          <cell r="C928" t="str">
            <v>Tot. Teso Inversión Finan Empresa Gpo.…………………...………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</row>
        <row r="930">
          <cell r="C930" t="str">
            <v>Comprobación………………………………………..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Y930">
            <v>0</v>
          </cell>
        </row>
        <row r="934">
          <cell r="F934" t="str">
            <v>Pagos Por Inmovilizado Derechos Leasing .  (Miles de Euros)</v>
          </cell>
        </row>
        <row r="935">
          <cell r="B935">
            <v>0</v>
          </cell>
        </row>
        <row r="936">
          <cell r="B936" t="str">
            <v>Cp.</v>
          </cell>
          <cell r="C936" t="str">
            <v>Concepto</v>
          </cell>
          <cell r="D936">
            <v>2007</v>
          </cell>
          <cell r="E936">
            <v>2008</v>
          </cell>
          <cell r="F936">
            <v>2009</v>
          </cell>
          <cell r="G936">
            <v>2010</v>
          </cell>
          <cell r="H936">
            <v>2011</v>
          </cell>
          <cell r="I936">
            <v>2012</v>
          </cell>
          <cell r="J936">
            <v>2013</v>
          </cell>
          <cell r="K936">
            <v>2014</v>
          </cell>
          <cell r="L936">
            <v>2015</v>
          </cell>
          <cell r="M936">
            <v>2016</v>
          </cell>
          <cell r="N936">
            <v>2017</v>
          </cell>
          <cell r="O936">
            <v>2018</v>
          </cell>
          <cell r="P936">
            <v>2019</v>
          </cell>
          <cell r="Q936">
            <v>2020</v>
          </cell>
          <cell r="R936">
            <v>2021</v>
          </cell>
          <cell r="S936">
            <v>2022</v>
          </cell>
          <cell r="T936">
            <v>2023</v>
          </cell>
          <cell r="U936">
            <v>2024</v>
          </cell>
          <cell r="V936">
            <v>2025</v>
          </cell>
          <cell r="W936">
            <v>2026</v>
          </cell>
          <cell r="X936" t="str">
            <v>Amp</v>
          </cell>
        </row>
        <row r="937">
          <cell r="B937">
            <v>0</v>
          </cell>
          <cell r="C937" t="str">
            <v>Saldo Inmov.Derechos Leasing………………………….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</row>
        <row r="938">
          <cell r="B938">
            <v>0</v>
          </cell>
          <cell r="C938" t="str">
            <v>-Saldo Acreed. Leasing (Principal)………………………….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</row>
        <row r="939">
          <cell r="C939" t="str">
            <v>Eliminac. Trasp.a Inm.Material (opción Compra)………………………………….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</row>
        <row r="940">
          <cell r="B940">
            <v>0</v>
          </cell>
          <cell r="C940" t="str">
            <v>Suma Sdos. Derechos Leasing………………………………….……………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</row>
        <row r="942">
          <cell r="B942">
            <v>0</v>
          </cell>
          <cell r="C942" t="str">
            <v>IVA. de la Cuota (Principal)……………………………………..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</row>
        <row r="943">
          <cell r="C943" t="str">
            <v>Increm.Saldos Inmov.Derechos Leasing………………….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Y943">
            <v>0</v>
          </cell>
        </row>
        <row r="944">
          <cell r="B944" t="str">
            <v xml:space="preserve">e = a+b+c-d: </v>
          </cell>
          <cell r="C944" t="str">
            <v>e)TIR: Teso Derechos Leasing……………….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</row>
        <row r="946">
          <cell r="C946" t="str">
            <v>Cuotas Leasing + IVA (Principal)........................................................................................................................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</row>
        <row r="947">
          <cell r="C947" t="str">
            <v>Saldo Acreed. Leasing (Principal)………………………….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</row>
        <row r="948">
          <cell r="C948" t="str">
            <v>Tot. Teso Leasing (Principal)…………...………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</row>
        <row r="950">
          <cell r="C950" t="str">
            <v>Comprobación………………………………………..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</row>
        <row r="953">
          <cell r="F953" t="str">
            <v>Pagos/Cobros Por I .V. A .  (Miles de Euros)</v>
          </cell>
        </row>
        <row r="954">
          <cell r="B954">
            <v>0</v>
          </cell>
        </row>
        <row r="955">
          <cell r="B955" t="str">
            <v>Cp.</v>
          </cell>
          <cell r="C955" t="str">
            <v>Concepto</v>
          </cell>
          <cell r="D955">
            <v>2007</v>
          </cell>
          <cell r="E955">
            <v>2008</v>
          </cell>
          <cell r="F955">
            <v>2009</v>
          </cell>
          <cell r="G955">
            <v>2010</v>
          </cell>
          <cell r="H955">
            <v>2011</v>
          </cell>
          <cell r="I955">
            <v>2012</v>
          </cell>
          <cell r="J955">
            <v>2013</v>
          </cell>
          <cell r="K955">
            <v>2014</v>
          </cell>
          <cell r="L955">
            <v>2015</v>
          </cell>
          <cell r="M955">
            <v>2016</v>
          </cell>
          <cell r="N955">
            <v>2017</v>
          </cell>
          <cell r="O955">
            <v>2018</v>
          </cell>
          <cell r="P955">
            <v>2019</v>
          </cell>
          <cell r="Q955">
            <v>2020</v>
          </cell>
          <cell r="R955">
            <v>2021</v>
          </cell>
          <cell r="S955">
            <v>2022</v>
          </cell>
          <cell r="T955">
            <v>2023</v>
          </cell>
          <cell r="U955">
            <v>2024</v>
          </cell>
          <cell r="V955">
            <v>2025</v>
          </cell>
          <cell r="W955">
            <v>2026</v>
          </cell>
          <cell r="X955" t="str">
            <v>Amp</v>
          </cell>
        </row>
        <row r="956">
          <cell r="B956">
            <v>406.38499999999999</v>
          </cell>
          <cell r="C956" t="str">
            <v>Saldo Deudor IVA…………………………………….</v>
          </cell>
          <cell r="D956">
            <v>301.5</v>
          </cell>
          <cell r="E956">
            <v>535.72841704618179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</row>
        <row r="957">
          <cell r="C957" t="str">
            <v>Variación del Circulante</v>
          </cell>
          <cell r="D957">
            <v>-104.88499999999999</v>
          </cell>
          <cell r="E957">
            <v>234.22841704618179</v>
          </cell>
          <cell r="F957">
            <v>-535.72841704618179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</row>
        <row r="958">
          <cell r="B958">
            <v>39.194000000000003</v>
          </cell>
          <cell r="C958" t="str">
            <v>Saldo Aceedor IVA…………………………………….</v>
          </cell>
          <cell r="D958">
            <v>48.3</v>
          </cell>
          <cell r="E958">
            <v>0</v>
          </cell>
          <cell r="F958">
            <v>3978.5331350778088</v>
          </cell>
          <cell r="G958">
            <v>16060.841995384917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</row>
        <row r="959">
          <cell r="C959" t="str">
            <v>Variación del Circulante</v>
          </cell>
          <cell r="D959">
            <v>9.1059999999999945</v>
          </cell>
          <cell r="E959">
            <v>-48.3</v>
          </cell>
          <cell r="F959">
            <v>3978.5331350778088</v>
          </cell>
          <cell r="G959">
            <v>12082.308860307108</v>
          </cell>
          <cell r="H959">
            <v>-16060.841995384917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</row>
        <row r="960">
          <cell r="C960" t="str">
            <v>Suma Variac. Circulante Sdos. I.V.A.…………………………….……………</v>
          </cell>
          <cell r="D960">
            <v>113.99099999999999</v>
          </cell>
          <cell r="E960">
            <v>-282.5284170461818</v>
          </cell>
          <cell r="F960">
            <v>4514.2615521239904</v>
          </cell>
          <cell r="G960">
            <v>12082.308860307108</v>
          </cell>
          <cell r="H960">
            <v>-16060.841995384917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</row>
        <row r="962">
          <cell r="C962" t="str">
            <v>IVA Repercutido -Soportado........................................................................................................................</v>
          </cell>
          <cell r="D962">
            <v>0</v>
          </cell>
          <cell r="E962">
            <v>-535.72841704618179</v>
          </cell>
          <cell r="F962">
            <v>3978.5331350778083</v>
          </cell>
          <cell r="G962">
            <v>16060.841995384917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19503.646713416543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Y962">
            <v>19503.646713416543</v>
          </cell>
        </row>
        <row r="963">
          <cell r="C963" t="str">
            <v>Incremento  Cicul I.V.A…………………………...…………….</v>
          </cell>
          <cell r="D963">
            <v>-113.99099999999999</v>
          </cell>
          <cell r="E963">
            <v>282.5284170461818</v>
          </cell>
          <cell r="F963">
            <v>-4514.2615521239904</v>
          </cell>
          <cell r="G963">
            <v>-12082.308860307108</v>
          </cell>
          <cell r="H963">
            <v>16060.841995384917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-367.19100000000071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-367.19100000000071</v>
          </cell>
        </row>
        <row r="964">
          <cell r="B964" t="str">
            <v xml:space="preserve">e = a+b+c-d: </v>
          </cell>
          <cell r="C964" t="str">
            <v>e)TIR: Teso Saldos IVA…………………………...………….</v>
          </cell>
          <cell r="D964">
            <v>-113.99099999999999</v>
          </cell>
          <cell r="E964">
            <v>-253.2</v>
          </cell>
          <cell r="F964">
            <v>-535.72841704618213</v>
          </cell>
          <cell r="G964">
            <v>3978.5331350778088</v>
          </cell>
          <cell r="H964">
            <v>16060.841995384917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19136.455713416544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>
            <v>0</v>
          </cell>
          <cell r="Y964">
            <v>19136.455713416544</v>
          </cell>
        </row>
        <row r="966">
          <cell r="C966" t="str">
            <v>Sdo.I.:IVA.Saldo Acreedor………………………………………..</v>
          </cell>
          <cell r="D966">
            <v>39.194000000000003</v>
          </cell>
          <cell r="E966">
            <v>48.3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87.494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Y966">
            <v>87.494</v>
          </cell>
        </row>
        <row r="967">
          <cell r="C967" t="str">
            <v>IVA:Pagado a Hacienda.......................................................</v>
          </cell>
          <cell r="D967">
            <v>0</v>
          </cell>
          <cell r="E967">
            <v>0</v>
          </cell>
          <cell r="F967">
            <v>0</v>
          </cell>
          <cell r="G967">
            <v>3978.5331350778083</v>
          </cell>
          <cell r="H967">
            <v>16060.841995384917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20039.375130462726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Y967">
            <v>20039.375130462726</v>
          </cell>
        </row>
        <row r="968">
          <cell r="C968" t="str">
            <v>Saldo Deudor por IVA..........................…</v>
          </cell>
          <cell r="D968">
            <v>-406.38499999999999</v>
          </cell>
          <cell r="E968">
            <v>-301.5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-707.88499999999999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Y968">
            <v>-707.88499999999999</v>
          </cell>
        </row>
        <row r="969">
          <cell r="C969" t="str">
            <v>IVA.Devoluc.Hacienda........................................................................................................................</v>
          </cell>
          <cell r="D969">
            <v>0</v>
          </cell>
          <cell r="E969">
            <v>0</v>
          </cell>
          <cell r="F969">
            <v>-535.72841704618179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-535.72841704618179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Y969">
            <v>-535.72841704618179</v>
          </cell>
        </row>
        <row r="970">
          <cell r="C970" t="str">
            <v>Tot. Teso IVA………...…………………………………………………….</v>
          </cell>
          <cell r="D970">
            <v>-367.19099999999997</v>
          </cell>
          <cell r="E970">
            <v>-253.2</v>
          </cell>
          <cell r="F970">
            <v>-535.72841704618179</v>
          </cell>
          <cell r="G970">
            <v>3978.5331350778083</v>
          </cell>
          <cell r="H970">
            <v>16060.841995384917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18883.255713416544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18883.255713416544</v>
          </cell>
        </row>
        <row r="972">
          <cell r="C972" t="str">
            <v>Comprobación………………………………………..</v>
          </cell>
          <cell r="D972">
            <v>253.2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253.2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253.20000000000073</v>
          </cell>
        </row>
        <row r="976">
          <cell r="A976" t="str">
            <v>Ltir·17</v>
          </cell>
          <cell r="C976" t="str">
            <v>ORUBIDE</v>
          </cell>
          <cell r="F976" t="str">
            <v>Cobros H. P. Retenciones (Miles de Euros)</v>
          </cell>
        </row>
        <row r="977">
          <cell r="B977">
            <v>0</v>
          </cell>
        </row>
        <row r="978">
          <cell r="B978" t="str">
            <v>Cp.</v>
          </cell>
          <cell r="C978" t="str">
            <v>Concepto</v>
          </cell>
          <cell r="D978">
            <v>2007</v>
          </cell>
          <cell r="E978">
            <v>2008</v>
          </cell>
          <cell r="F978">
            <v>2009</v>
          </cell>
          <cell r="G978">
            <v>2010</v>
          </cell>
          <cell r="H978">
            <v>2011</v>
          </cell>
          <cell r="I978">
            <v>2012</v>
          </cell>
          <cell r="J978">
            <v>2013</v>
          </cell>
          <cell r="K978">
            <v>2014</v>
          </cell>
          <cell r="L978">
            <v>2015</v>
          </cell>
          <cell r="M978">
            <v>2016</v>
          </cell>
          <cell r="N978">
            <v>2017</v>
          </cell>
          <cell r="O978">
            <v>2018</v>
          </cell>
          <cell r="P978">
            <v>2019</v>
          </cell>
          <cell r="Q978">
            <v>2020</v>
          </cell>
          <cell r="R978">
            <v>2021</v>
          </cell>
          <cell r="S978">
            <v>2022</v>
          </cell>
          <cell r="T978">
            <v>2023</v>
          </cell>
          <cell r="U978">
            <v>2024</v>
          </cell>
          <cell r="V978">
            <v>2025</v>
          </cell>
          <cell r="W978">
            <v>2026</v>
          </cell>
          <cell r="X978" t="str">
            <v>Amp</v>
          </cell>
        </row>
        <row r="979">
          <cell r="B979">
            <v>0</v>
          </cell>
          <cell r="C979" t="str">
            <v>Saldo H.P.Retenciones………………………….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</row>
        <row r="980"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Y980">
            <v>0</v>
          </cell>
        </row>
        <row r="981">
          <cell r="C981" t="str">
            <v>Variaciones  Cicul Retenciones I.Soc……………………...…………….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</row>
        <row r="982">
          <cell r="B982" t="str">
            <v xml:space="preserve">e = a+b+c-d: </v>
          </cell>
          <cell r="C982" t="str">
            <v>e)TIR: Teso Retenciones Imp.Soc.……………………...………….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</row>
        <row r="984">
          <cell r="C984" t="str">
            <v>Saldo H.P.Retenciones………………………….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</row>
        <row r="985">
          <cell r="C985" t="str">
            <v>Tot. Teso Retenciones I.Soc…………...………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</row>
        <row r="987">
          <cell r="C987" t="str">
            <v>Comprobación………………………………………..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</row>
        <row r="990">
          <cell r="F990" t="str">
            <v>Pagos por Inversiones Financieras Temporales (Miles de Euros)</v>
          </cell>
        </row>
        <row r="991">
          <cell r="B991">
            <v>0</v>
          </cell>
        </row>
        <row r="992">
          <cell r="B992" t="str">
            <v>Cp.</v>
          </cell>
          <cell r="C992" t="str">
            <v>Concepto</v>
          </cell>
          <cell r="D992">
            <v>2007</v>
          </cell>
          <cell r="E992">
            <v>2008</v>
          </cell>
          <cell r="F992">
            <v>2009</v>
          </cell>
          <cell r="G992">
            <v>2010</v>
          </cell>
          <cell r="H992">
            <v>2011</v>
          </cell>
          <cell r="I992">
            <v>2012</v>
          </cell>
          <cell r="J992">
            <v>2013</v>
          </cell>
          <cell r="K992">
            <v>2014</v>
          </cell>
          <cell r="L992">
            <v>2015</v>
          </cell>
          <cell r="M992">
            <v>2016</v>
          </cell>
          <cell r="N992">
            <v>2017</v>
          </cell>
          <cell r="O992">
            <v>2018</v>
          </cell>
          <cell r="P992">
            <v>2019</v>
          </cell>
          <cell r="Q992">
            <v>2020</v>
          </cell>
          <cell r="R992">
            <v>2021</v>
          </cell>
          <cell r="S992">
            <v>2022</v>
          </cell>
          <cell r="T992">
            <v>2023</v>
          </cell>
          <cell r="U992">
            <v>2024</v>
          </cell>
          <cell r="V992">
            <v>2025</v>
          </cell>
          <cell r="W992">
            <v>2026</v>
          </cell>
          <cell r="X992" t="str">
            <v>Amp</v>
          </cell>
        </row>
        <row r="993">
          <cell r="B993">
            <v>0</v>
          </cell>
          <cell r="C993" t="str">
            <v>Saldo Inversiones Financ.Temporales……………………….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</row>
        <row r="995">
          <cell r="C995" t="str">
            <v>Variaciones  Cicul Invers.Finan.Temporales……………………...…………….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  <cell r="Y995">
            <v>0</v>
          </cell>
        </row>
        <row r="996">
          <cell r="B996" t="str">
            <v xml:space="preserve">e = a+b+c-d: </v>
          </cell>
          <cell r="C996" t="str">
            <v>e)TIR: Teso Inversiones Finan. Temporales…………………...………….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</row>
        <row r="998">
          <cell r="C998" t="str">
            <v>Desinver.Finan.Temporales........................................................................................................................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</row>
        <row r="999">
          <cell r="C999" t="str">
            <v>Inversion. Finan.Temporales.........................................................................................................................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</row>
        <row r="1000">
          <cell r="C1000" t="str">
            <v>Tot. Teso Inversiones Finan. Temporales………...………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</row>
        <row r="1002">
          <cell r="C1002" t="str">
            <v>Comprobación………………………………………..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0</v>
          </cell>
          <cell r="W1002">
            <v>0</v>
          </cell>
          <cell r="X1002">
            <v>0</v>
          </cell>
          <cell r="Y1002">
            <v>0</v>
          </cell>
        </row>
        <row r="1006">
          <cell r="F1006" t="str">
            <v xml:space="preserve"> Cobros por Ajustes Periodificación (Miles de Euros)</v>
          </cell>
        </row>
        <row r="1007">
          <cell r="B1007">
            <v>0</v>
          </cell>
        </row>
        <row r="1008">
          <cell r="B1008" t="str">
            <v>Cp.</v>
          </cell>
          <cell r="C1008" t="str">
            <v>Concepto</v>
          </cell>
          <cell r="D1008">
            <v>2007</v>
          </cell>
          <cell r="E1008">
            <v>2008</v>
          </cell>
          <cell r="F1008">
            <v>2009</v>
          </cell>
          <cell r="G1008">
            <v>2010</v>
          </cell>
          <cell r="H1008">
            <v>2011</v>
          </cell>
          <cell r="I1008">
            <v>2012</v>
          </cell>
          <cell r="J1008">
            <v>2013</v>
          </cell>
          <cell r="K1008">
            <v>2014</v>
          </cell>
          <cell r="L1008">
            <v>2015</v>
          </cell>
          <cell r="M1008">
            <v>2016</v>
          </cell>
          <cell r="N1008">
            <v>2017</v>
          </cell>
          <cell r="O1008">
            <v>2018</v>
          </cell>
          <cell r="P1008">
            <v>2019</v>
          </cell>
          <cell r="Q1008">
            <v>2020</v>
          </cell>
          <cell r="R1008">
            <v>2021</v>
          </cell>
          <cell r="S1008">
            <v>2022</v>
          </cell>
          <cell r="T1008">
            <v>2023</v>
          </cell>
          <cell r="U1008">
            <v>2024</v>
          </cell>
          <cell r="V1008">
            <v>2025</v>
          </cell>
          <cell r="W1008">
            <v>2026</v>
          </cell>
          <cell r="X1008" t="str">
            <v>Amp</v>
          </cell>
        </row>
        <row r="1009">
          <cell r="B1009">
            <v>0</v>
          </cell>
          <cell r="C1009" t="str">
            <v>Saldo Deudor Ajustes Periodificación…………………….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</row>
        <row r="1011">
          <cell r="C1011" t="str">
            <v>Imputación al Periodo Gtos. Periodificados Activo………………….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Y1011">
            <v>0</v>
          </cell>
        </row>
        <row r="1012">
          <cell r="C1012" t="str">
            <v>Variaciones  Cicul Ajust.Period. Activo…………………...…………….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Y1012">
            <v>0</v>
          </cell>
        </row>
        <row r="1013">
          <cell r="B1013" t="str">
            <v xml:space="preserve">e = a+b+c-d: </v>
          </cell>
          <cell r="C1013" t="str">
            <v>e)TIR: Teso Ajustes Period. Activo…………………...………….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</row>
        <row r="1017">
          <cell r="C1017" t="str">
            <v>Tot. Teso Ajustes Periodificación Activo……...………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</row>
        <row r="1019">
          <cell r="C1019" t="str">
            <v>Comprobación………………………………………..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</row>
        <row r="1022">
          <cell r="F1022" t="str">
            <v>Cobros por Variación de Reservas  Resultados (Miles de Euros)</v>
          </cell>
        </row>
        <row r="1023">
          <cell r="B1023">
            <v>0</v>
          </cell>
        </row>
        <row r="1024">
          <cell r="B1024" t="str">
            <v>Cp.</v>
          </cell>
          <cell r="C1024" t="str">
            <v>Concepto</v>
          </cell>
          <cell r="D1024">
            <v>2007</v>
          </cell>
          <cell r="E1024">
            <v>2008</v>
          </cell>
          <cell r="F1024">
            <v>2009</v>
          </cell>
          <cell r="G1024">
            <v>2010</v>
          </cell>
          <cell r="H1024">
            <v>2011</v>
          </cell>
          <cell r="I1024">
            <v>2012</v>
          </cell>
          <cell r="J1024">
            <v>2013</v>
          </cell>
          <cell r="K1024">
            <v>2014</v>
          </cell>
          <cell r="L1024">
            <v>2015</v>
          </cell>
          <cell r="M1024">
            <v>2016</v>
          </cell>
          <cell r="N1024">
            <v>2017</v>
          </cell>
          <cell r="O1024">
            <v>2018</v>
          </cell>
          <cell r="P1024">
            <v>2019</v>
          </cell>
          <cell r="Q1024">
            <v>2020</v>
          </cell>
          <cell r="R1024">
            <v>2021</v>
          </cell>
          <cell r="S1024">
            <v>2022</v>
          </cell>
          <cell r="T1024">
            <v>2023</v>
          </cell>
          <cell r="U1024">
            <v>2024</v>
          </cell>
          <cell r="V1024">
            <v>2025</v>
          </cell>
          <cell r="W1024">
            <v>2026</v>
          </cell>
          <cell r="X1024" t="str">
            <v>Amp</v>
          </cell>
        </row>
        <row r="1025">
          <cell r="B1025">
            <v>-1117.06</v>
          </cell>
          <cell r="C1025" t="str">
            <v>Saldo Rvas.+Rdos Acumulados……………………………….</v>
          </cell>
          <cell r="D1025">
            <v>-1440.860000000001</v>
          </cell>
          <cell r="E1025">
            <v>-2150.9817060616415</v>
          </cell>
          <cell r="F1025">
            <v>-2483.8377944546041</v>
          </cell>
          <cell r="G1025">
            <v>-393.57928533924041</v>
          </cell>
          <cell r="H1025">
            <v>5500.0018208533138</v>
          </cell>
          <cell r="I1025">
            <v>-9107.9020791466864</v>
          </cell>
          <cell r="J1025">
            <v>-9114.1519791466872</v>
          </cell>
          <cell r="K1025">
            <v>-9119.6558791466869</v>
          </cell>
          <cell r="L1025">
            <v>-9124.4137791466874</v>
          </cell>
          <cell r="M1025">
            <v>-9129.1716791466879</v>
          </cell>
          <cell r="N1025">
            <v>-9133.9295791466884</v>
          </cell>
          <cell r="O1025">
            <v>-9136.9295791466884</v>
          </cell>
          <cell r="P1025">
            <v>-9136.9295791466884</v>
          </cell>
          <cell r="Q1025">
            <v>21216.647053544286</v>
          </cell>
          <cell r="R1025">
            <v>21216.647053544286</v>
          </cell>
          <cell r="S1025">
            <v>21216.647053544286</v>
          </cell>
          <cell r="T1025">
            <v>21216.647053544286</v>
          </cell>
          <cell r="U1025">
            <v>21216.647053544286</v>
          </cell>
          <cell r="V1025">
            <v>21216.647053544286</v>
          </cell>
          <cell r="W1025">
            <v>21216.647053544286</v>
          </cell>
        </row>
        <row r="1026">
          <cell r="B1026">
            <v>-323.80000000000109</v>
          </cell>
          <cell r="C1026" t="str">
            <v>Saldo Cta.Perdidas y Ganancias……………………………….</v>
          </cell>
          <cell r="D1026">
            <v>-710.12170606164068</v>
          </cell>
          <cell r="E1026">
            <v>-332.85608839296265</v>
          </cell>
          <cell r="F1026">
            <v>2090.2585091153637</v>
          </cell>
          <cell r="G1026">
            <v>5893.5811061925542</v>
          </cell>
          <cell r="H1026">
            <v>-14607.903899999999</v>
          </cell>
          <cell r="I1026">
            <v>-6.2498999999988882</v>
          </cell>
          <cell r="J1026">
            <v>-5.5038999999988878</v>
          </cell>
          <cell r="K1026">
            <v>-4.7578999999988882</v>
          </cell>
          <cell r="L1026">
            <v>-4.7578999999988882</v>
          </cell>
          <cell r="M1026">
            <v>-4.7578999999988882</v>
          </cell>
          <cell r="N1026">
            <v>-2.999999999998888</v>
          </cell>
          <cell r="O1026">
            <v>-2.249999999998888</v>
          </cell>
          <cell r="P1026">
            <v>-2.249999999998888</v>
          </cell>
          <cell r="Q1026">
            <v>-30356.576632690972</v>
          </cell>
          <cell r="R1026">
            <v>-30356.576632690972</v>
          </cell>
          <cell r="S1026">
            <v>-30365.159966024305</v>
          </cell>
          <cell r="T1026">
            <v>-30380.764132690972</v>
          </cell>
          <cell r="U1026">
            <v>-30396.80579935764</v>
          </cell>
          <cell r="V1026">
            <v>-30451.472466024308</v>
          </cell>
          <cell r="W1026">
            <v>-30551.68079935764</v>
          </cell>
        </row>
        <row r="1027">
          <cell r="B1027">
            <v>0</v>
          </cell>
          <cell r="C1027" t="str">
            <v>Sdo. Divdo. Activo a Pagar (Otros Acre)...................................................................…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</row>
        <row r="1028">
          <cell r="B1028">
            <v>0</v>
          </cell>
          <cell r="C1028" t="str">
            <v>Saldo H.P. por Retec.Dvdos.…………………………….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</row>
        <row r="1029">
          <cell r="B1029">
            <v>0</v>
          </cell>
          <cell r="C1029" t="str">
            <v>Saldo Dividendo a Cuenta……………………………….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</row>
        <row r="1030">
          <cell r="B1030">
            <v>-1440.860000000001</v>
          </cell>
          <cell r="C1030" t="str">
            <v>Sumas Saldos Reservas Y Resultados…………………...…………….</v>
          </cell>
          <cell r="D1030">
            <v>-2150.9817060616415</v>
          </cell>
          <cell r="E1030">
            <v>-2483.8377944546041</v>
          </cell>
          <cell r="F1030">
            <v>-393.57928533924041</v>
          </cell>
          <cell r="G1030">
            <v>5500.0018208533138</v>
          </cell>
          <cell r="H1030">
            <v>-9107.9020791466864</v>
          </cell>
          <cell r="I1030">
            <v>-9114.1519791466853</v>
          </cell>
          <cell r="J1030">
            <v>-9119.6558791466869</v>
          </cell>
          <cell r="K1030">
            <v>-9124.4137791466856</v>
          </cell>
          <cell r="L1030">
            <v>-9129.1716791466861</v>
          </cell>
          <cell r="M1030">
            <v>-9133.9295791466866</v>
          </cell>
          <cell r="N1030">
            <v>-9136.9295791466866</v>
          </cell>
          <cell r="O1030">
            <v>-9139.1795791466866</v>
          </cell>
          <cell r="P1030">
            <v>-9139.1795791466866</v>
          </cell>
          <cell r="Q1030">
            <v>-9139.9295791466866</v>
          </cell>
          <cell r="R1030">
            <v>-9139.9295791466866</v>
          </cell>
          <cell r="S1030">
            <v>-9148.5129124800187</v>
          </cell>
          <cell r="T1030">
            <v>-9164.1170791466866</v>
          </cell>
          <cell r="U1030">
            <v>-9180.1587458133545</v>
          </cell>
          <cell r="V1030">
            <v>-9234.8254124800224</v>
          </cell>
          <cell r="W1030">
            <v>-9335.0337458133545</v>
          </cell>
          <cell r="Y1030">
            <v>0</v>
          </cell>
        </row>
        <row r="1032">
          <cell r="C1032" t="str">
            <v>Resultados del periodo……………………………………………</v>
          </cell>
          <cell r="D1032">
            <v>-710.12170606164068</v>
          </cell>
          <cell r="E1032">
            <v>-332.85608839296265</v>
          </cell>
          <cell r="F1032">
            <v>2090.2585091153637</v>
          </cell>
          <cell r="G1032">
            <v>5893.5811061925542</v>
          </cell>
          <cell r="H1032">
            <v>-14607.903900000001</v>
          </cell>
          <cell r="I1032">
            <v>-6.2499000000000002</v>
          </cell>
          <cell r="J1032">
            <v>-5.5038999999999998</v>
          </cell>
          <cell r="K1032">
            <v>-4.7579000000000002</v>
          </cell>
          <cell r="L1032">
            <v>-4.7579000000000002</v>
          </cell>
          <cell r="M1032">
            <v>-4.7579000000000002</v>
          </cell>
          <cell r="N1032">
            <v>-3</v>
          </cell>
          <cell r="O1032">
            <v>-2.25</v>
          </cell>
          <cell r="P1032">
            <v>-7698.3195791466851</v>
          </cell>
          <cell r="Q1032">
            <v>-0.75</v>
          </cell>
          <cell r="R1032">
            <v>0</v>
          </cell>
          <cell r="S1032">
            <v>-8.5833333333333321</v>
          </cell>
          <cell r="T1032">
            <v>-15.604166666666666</v>
          </cell>
          <cell r="U1032">
            <v>-16.041666666666668</v>
          </cell>
          <cell r="V1032">
            <v>-54.666666666666664</v>
          </cell>
          <cell r="W1032">
            <v>-100.20833333333333</v>
          </cell>
          <cell r="Y1032">
            <v>-7894.1737458133521</v>
          </cell>
        </row>
        <row r="1033">
          <cell r="C1033" t="str">
            <v>Variaciones Rvas. y Resultados………………………………</v>
          </cell>
          <cell r="D1033">
            <v>710.12170606164045</v>
          </cell>
          <cell r="E1033">
            <v>332.85608839296265</v>
          </cell>
          <cell r="F1033">
            <v>-2090.2585091153637</v>
          </cell>
          <cell r="G1033">
            <v>-5893.5811061925542</v>
          </cell>
          <cell r="H1033">
            <v>14607.903900000001</v>
          </cell>
          <cell r="I1033">
            <v>6.2498999999988882</v>
          </cell>
          <cell r="J1033">
            <v>5.5039000000015221</v>
          </cell>
          <cell r="K1033">
            <v>4.7578999999986991</v>
          </cell>
          <cell r="L1033">
            <v>4.757900000000518</v>
          </cell>
          <cell r="M1033">
            <v>4.757900000000518</v>
          </cell>
          <cell r="N1033">
            <v>3</v>
          </cell>
          <cell r="O1033">
            <v>2.25</v>
          </cell>
          <cell r="P1033">
            <v>7698.319579146686</v>
          </cell>
          <cell r="Q1033">
            <v>0.75</v>
          </cell>
          <cell r="R1033">
            <v>0</v>
          </cell>
          <cell r="S1033">
            <v>8.5833333333321207</v>
          </cell>
          <cell r="T1033">
            <v>15.604166666667879</v>
          </cell>
          <cell r="U1033">
            <v>16.041666666667879</v>
          </cell>
          <cell r="V1033">
            <v>54.666666666667879</v>
          </cell>
          <cell r="W1033">
            <v>100.20833333333212</v>
          </cell>
          <cell r="Y1033">
            <v>7894.1737458133539</v>
          </cell>
        </row>
        <row r="1034">
          <cell r="B1034" t="str">
            <v xml:space="preserve">e = a+b+c-d: </v>
          </cell>
          <cell r="C1034" t="str">
            <v>e)TIR: Teso Rvas y Resultados…………………...………….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-1.1119993814645568E-12</v>
          </cell>
          <cell r="J1034">
            <v>1.5223378113660146E-12</v>
          </cell>
          <cell r="K1034">
            <v>-1.3011813848606835E-12</v>
          </cell>
          <cell r="L1034">
            <v>5.1780801868517301E-13</v>
          </cell>
          <cell r="M1034">
            <v>5.1780801868517301E-13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-1.2114753644709708E-12</v>
          </cell>
          <cell r="T1034">
            <v>1.2132517213103711E-12</v>
          </cell>
          <cell r="U1034">
            <v>1.2114753644709708E-12</v>
          </cell>
          <cell r="V1034">
            <v>1.2150280781497713E-12</v>
          </cell>
          <cell r="W1034">
            <v>-1.2079226507921703E-12</v>
          </cell>
          <cell r="X1034">
            <v>0</v>
          </cell>
          <cell r="Y1034">
            <v>0</v>
          </cell>
        </row>
        <row r="1036">
          <cell r="C1036" t="str">
            <v>Pago.Dividendo a Cuenta.........................................................................................................................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</row>
        <row r="1037">
          <cell r="C1037" t="str">
            <v>Retenciones por dividendos........................................................................................................................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Y1037">
            <v>0</v>
          </cell>
        </row>
        <row r="1038">
          <cell r="C1038" t="str">
            <v>Sdo.I.:H.P. Retención Dividendos……………………………..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</row>
        <row r="1039">
          <cell r="C1039" t="str">
            <v>Pago.Dividendo.Complementario........................................................................................................................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</row>
        <row r="1040">
          <cell r="C1040" t="str">
            <v>Tot. Teso Rvas y Resultados……...………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</row>
        <row r="1042">
          <cell r="C1042" t="str">
            <v>Comprobación………………………………………..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-1.1119993814645568E-12</v>
          </cell>
          <cell r="J1042">
            <v>1.5223378113660146E-12</v>
          </cell>
          <cell r="K1042">
            <v>-1.3011813848606835E-12</v>
          </cell>
          <cell r="L1042">
            <v>5.1780801868517301E-13</v>
          </cell>
          <cell r="M1042">
            <v>5.1780801868517301E-13</v>
          </cell>
          <cell r="N1042">
            <v>0</v>
          </cell>
          <cell r="O1042">
            <v>0</v>
          </cell>
          <cell r="P1042">
            <v>1.4477308241112041E-13</v>
          </cell>
          <cell r="Q1042">
            <v>0</v>
          </cell>
          <cell r="R1042">
            <v>0</v>
          </cell>
          <cell r="S1042">
            <v>-1.2114753644709708E-12</v>
          </cell>
          <cell r="T1042">
            <v>1.2132517213103711E-12</v>
          </cell>
          <cell r="U1042">
            <v>1.2114753644709708E-12</v>
          </cell>
          <cell r="V1042">
            <v>1.2150280781497713E-12</v>
          </cell>
          <cell r="W1042">
            <v>-1.2079226507921703E-12</v>
          </cell>
          <cell r="X1042">
            <v>0</v>
          </cell>
          <cell r="Y1042">
            <v>0</v>
          </cell>
        </row>
        <row r="1046">
          <cell r="A1046" t="str">
            <v>Ltir·18</v>
          </cell>
          <cell r="C1046" t="str">
            <v>ORUBIDE</v>
          </cell>
          <cell r="F1046" t="str">
            <v xml:space="preserve"> Pagos Deudas L.P. Entidades de Crédito(Miles de Euros)</v>
          </cell>
        </row>
        <row r="1047">
          <cell r="B1047">
            <v>0</v>
          </cell>
        </row>
        <row r="1048">
          <cell r="B1048" t="str">
            <v>Cp.</v>
          </cell>
          <cell r="C1048" t="str">
            <v>Concepto</v>
          </cell>
          <cell r="D1048">
            <v>2007</v>
          </cell>
          <cell r="E1048">
            <v>2008</v>
          </cell>
          <cell r="F1048">
            <v>2009</v>
          </cell>
          <cell r="G1048">
            <v>2010</v>
          </cell>
          <cell r="H1048">
            <v>2011</v>
          </cell>
          <cell r="I1048">
            <v>2012</v>
          </cell>
          <cell r="J1048">
            <v>2013</v>
          </cell>
          <cell r="K1048">
            <v>2014</v>
          </cell>
          <cell r="L1048">
            <v>2015</v>
          </cell>
          <cell r="M1048">
            <v>2016</v>
          </cell>
          <cell r="N1048">
            <v>2017</v>
          </cell>
          <cell r="O1048">
            <v>2018</v>
          </cell>
          <cell r="P1048">
            <v>2019</v>
          </cell>
          <cell r="Q1048">
            <v>2020</v>
          </cell>
          <cell r="R1048">
            <v>2021</v>
          </cell>
          <cell r="S1048">
            <v>2022</v>
          </cell>
          <cell r="T1048">
            <v>2023</v>
          </cell>
          <cell r="U1048">
            <v>2024</v>
          </cell>
          <cell r="V1048">
            <v>2025</v>
          </cell>
          <cell r="W1048">
            <v>2026</v>
          </cell>
          <cell r="X1048" t="str">
            <v>Amp</v>
          </cell>
        </row>
        <row r="1049">
          <cell r="B1049">
            <v>13211.565000000001</v>
          </cell>
          <cell r="C1049" t="str">
            <v>Saldo Deudas L.P. Entid. Crédito…………………………….</v>
          </cell>
          <cell r="D1049">
            <v>18425.531999999999</v>
          </cell>
          <cell r="E1049">
            <v>43242.446243337909</v>
          </cell>
          <cell r="F1049">
            <v>43339.046569484577</v>
          </cell>
          <cell r="G1049">
            <v>-3.0200000037439167E-3</v>
          </cell>
          <cell r="H1049">
            <v>-3.0200000037439167E-3</v>
          </cell>
          <cell r="I1049">
            <v>-3.0200000037439167E-3</v>
          </cell>
          <cell r="J1049">
            <v>-3.0200000037439167E-3</v>
          </cell>
          <cell r="K1049">
            <v>-3.0200000037439167E-3</v>
          </cell>
          <cell r="L1049">
            <v>-3.0200000037439167E-3</v>
          </cell>
          <cell r="M1049">
            <v>-3.0200000037439167E-3</v>
          </cell>
          <cell r="N1049">
            <v>-3.0200000037439167E-3</v>
          </cell>
          <cell r="O1049">
            <v>-3.0200000037439167E-3</v>
          </cell>
          <cell r="P1049">
            <v>-3.0200000037439167E-3</v>
          </cell>
          <cell r="Q1049">
            <v>-3.0200000037439167E-3</v>
          </cell>
          <cell r="R1049">
            <v>-3.0200000037439167E-3</v>
          </cell>
          <cell r="S1049">
            <v>1999.9969799999963</v>
          </cell>
          <cell r="T1049">
            <v>3499.9969799999963</v>
          </cell>
          <cell r="U1049">
            <v>3499.9969799999963</v>
          </cell>
          <cell r="V1049">
            <v>12499.996979999996</v>
          </cell>
          <cell r="W1049">
            <v>22499.996979999996</v>
          </cell>
          <cell r="X1049">
            <v>0</v>
          </cell>
        </row>
        <row r="1051">
          <cell r="C1051" t="str">
            <v>Variaciones  Cicul Deudas L.P. Entid. Crédit…………………...…………….</v>
          </cell>
          <cell r="D1051">
            <v>5213.9669999999987</v>
          </cell>
          <cell r="E1051">
            <v>24816.914243337909</v>
          </cell>
          <cell r="F1051">
            <v>96.600326146668522</v>
          </cell>
          <cell r="G1051">
            <v>-43339.049589484581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-13211.568020000006</v>
          </cell>
          <cell r="Q1051">
            <v>0</v>
          </cell>
          <cell r="R1051">
            <v>0</v>
          </cell>
          <cell r="S1051">
            <v>2000</v>
          </cell>
          <cell r="T1051">
            <v>1500</v>
          </cell>
          <cell r="U1051">
            <v>0</v>
          </cell>
          <cell r="V1051">
            <v>9000</v>
          </cell>
          <cell r="W1051">
            <v>10000</v>
          </cell>
          <cell r="Y1051">
            <v>9288.4319799999939</v>
          </cell>
        </row>
        <row r="1052">
          <cell r="B1052" t="str">
            <v xml:space="preserve">e = a+b+c-d: </v>
          </cell>
          <cell r="C1052" t="str">
            <v>e)TIR: Teso Deudas L.P. Entidades Crédito…………………...………….</v>
          </cell>
          <cell r="D1052">
            <v>5213.9669999999987</v>
          </cell>
          <cell r="E1052">
            <v>24816.914243337909</v>
          </cell>
          <cell r="F1052">
            <v>96.600326146668522</v>
          </cell>
          <cell r="G1052">
            <v>-43339.049589484581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-13211.568020000006</v>
          </cell>
          <cell r="Q1052">
            <v>0</v>
          </cell>
          <cell r="R1052">
            <v>0</v>
          </cell>
          <cell r="S1052">
            <v>2000</v>
          </cell>
          <cell r="T1052">
            <v>1500</v>
          </cell>
          <cell r="U1052">
            <v>0</v>
          </cell>
          <cell r="V1052">
            <v>9000</v>
          </cell>
          <cell r="W1052">
            <v>10000</v>
          </cell>
          <cell r="X1052">
            <v>0</v>
          </cell>
          <cell r="Y1052">
            <v>9288.4319799999939</v>
          </cell>
        </row>
        <row r="1054">
          <cell r="C1054" t="str">
            <v>Pago Princip.Pres.L.P. Ent.Credit.......................……………………………</v>
          </cell>
          <cell r="D1054">
            <v>0</v>
          </cell>
          <cell r="E1054">
            <v>0</v>
          </cell>
          <cell r="F1054">
            <v>-42244.285543322199</v>
          </cell>
          <cell r="G1054">
            <v>-92055.124909197053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-134299.41045251925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-134299.41045251925</v>
          </cell>
        </row>
        <row r="1055">
          <cell r="C1055" t="str">
            <v>Prést.Recibid.L.P. Entid. Crédito.................................................................................</v>
          </cell>
          <cell r="D1055">
            <v>5213.9670000000006</v>
          </cell>
          <cell r="E1055">
            <v>24816.914243337913</v>
          </cell>
          <cell r="F1055">
            <v>42340.885869468868</v>
          </cell>
          <cell r="G1055">
            <v>48716.075319712472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121087.84243251926</v>
          </cell>
          <cell r="Q1055">
            <v>0</v>
          </cell>
          <cell r="R1055">
            <v>0</v>
          </cell>
          <cell r="S1055">
            <v>2000</v>
          </cell>
          <cell r="T1055">
            <v>1500</v>
          </cell>
          <cell r="U1055">
            <v>0</v>
          </cell>
          <cell r="V1055">
            <v>9000</v>
          </cell>
          <cell r="W1055">
            <v>10000</v>
          </cell>
          <cell r="Y1055">
            <v>143587.84243251925</v>
          </cell>
        </row>
        <row r="1056">
          <cell r="C1056" t="str">
            <v>Tot. Teso Deudas L.P. Entidades  Crédito……...………</v>
          </cell>
          <cell r="D1056">
            <v>5213.9670000000006</v>
          </cell>
          <cell r="E1056">
            <v>24816.914243337913</v>
          </cell>
          <cell r="F1056">
            <v>96.600326146668522</v>
          </cell>
          <cell r="G1056">
            <v>-43339.049589484581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-13211.568019999992</v>
          </cell>
          <cell r="Q1056">
            <v>0</v>
          </cell>
          <cell r="R1056">
            <v>0</v>
          </cell>
          <cell r="S1056">
            <v>2000</v>
          </cell>
          <cell r="T1056">
            <v>1500</v>
          </cell>
          <cell r="U1056">
            <v>0</v>
          </cell>
          <cell r="V1056">
            <v>9000</v>
          </cell>
          <cell r="W1056">
            <v>10000</v>
          </cell>
          <cell r="X1056">
            <v>0</v>
          </cell>
          <cell r="Y1056">
            <v>9288.4319799999939</v>
          </cell>
        </row>
        <row r="1058">
          <cell r="C1058" t="str">
            <v>Comprobación………………………………………..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  <cell r="X1058">
            <v>0</v>
          </cell>
          <cell r="Y1058">
            <v>0</v>
          </cell>
        </row>
        <row r="1061">
          <cell r="F1061" t="str">
            <v xml:space="preserve"> Pagos Deudas L.P. Empresas del Grupo (Miles de Euros)</v>
          </cell>
        </row>
        <row r="1062">
          <cell r="B1062">
            <v>0</v>
          </cell>
        </row>
        <row r="1063">
          <cell r="B1063" t="str">
            <v>Cp.</v>
          </cell>
          <cell r="C1063" t="str">
            <v>Concepto</v>
          </cell>
          <cell r="D1063">
            <v>2007</v>
          </cell>
          <cell r="E1063">
            <v>2008</v>
          </cell>
          <cell r="F1063">
            <v>2009</v>
          </cell>
          <cell r="G1063">
            <v>2010</v>
          </cell>
          <cell r="H1063">
            <v>2011</v>
          </cell>
          <cell r="I1063">
            <v>2012</v>
          </cell>
          <cell r="J1063">
            <v>2013</v>
          </cell>
          <cell r="K1063">
            <v>2014</v>
          </cell>
          <cell r="L1063">
            <v>2015</v>
          </cell>
          <cell r="M1063">
            <v>2016</v>
          </cell>
          <cell r="N1063">
            <v>2017</v>
          </cell>
          <cell r="O1063">
            <v>2018</v>
          </cell>
          <cell r="P1063">
            <v>2019</v>
          </cell>
          <cell r="Q1063">
            <v>2020</v>
          </cell>
          <cell r="R1063">
            <v>2021</v>
          </cell>
          <cell r="S1063">
            <v>2022</v>
          </cell>
          <cell r="T1063">
            <v>2023</v>
          </cell>
          <cell r="U1063">
            <v>2024</v>
          </cell>
          <cell r="V1063">
            <v>2025</v>
          </cell>
          <cell r="W1063">
            <v>2026</v>
          </cell>
          <cell r="X1063" t="str">
            <v>Amp</v>
          </cell>
        </row>
        <row r="1064">
          <cell r="B1064">
            <v>0</v>
          </cell>
          <cell r="C1064" t="str">
            <v>Saldo Deudas L.P. Empr. Gpo……………………….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  <cell r="X1064">
            <v>0</v>
          </cell>
        </row>
        <row r="1066">
          <cell r="C1066" t="str">
            <v>Variaciones  Cicul Deudas L.P. Empresas Gpo.………………...…………….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  <cell r="Y1066">
            <v>0</v>
          </cell>
        </row>
        <row r="1067">
          <cell r="B1067" t="str">
            <v xml:space="preserve">e = a+b+c-d: </v>
          </cell>
          <cell r="C1067" t="str">
            <v>e)TIR: Teso Deudas L.P. Empresas Grupo…………………...………….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Y1067">
            <v>0</v>
          </cell>
        </row>
        <row r="1069">
          <cell r="C1069" t="str">
            <v>Prést.Recibid.L.P.Emp. Gpo................................................................................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</row>
        <row r="1070">
          <cell r="C1070" t="str">
            <v>Pago Princip.Pres.L.P. Emp.Grupo..................……………………………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Y1070">
            <v>0</v>
          </cell>
        </row>
        <row r="1071">
          <cell r="C1071" t="str">
            <v>Tot. Teso Deudas L.P. Emp.Grupo……...………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</row>
        <row r="1073">
          <cell r="C1073" t="str">
            <v>Comprobación………………………………………..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</row>
        <row r="1076">
          <cell r="F1076" t="str">
            <v xml:space="preserve"> Pagos Deudas C.P. Entidades de Crédito(Miles de Euros)</v>
          </cell>
        </row>
        <row r="1077">
          <cell r="B1077">
            <v>0</v>
          </cell>
        </row>
        <row r="1078">
          <cell r="B1078" t="str">
            <v>Cp.</v>
          </cell>
          <cell r="C1078" t="str">
            <v>Concepto</v>
          </cell>
          <cell r="D1078">
            <v>2007</v>
          </cell>
          <cell r="E1078">
            <v>2008</v>
          </cell>
          <cell r="F1078">
            <v>2009</v>
          </cell>
          <cell r="G1078">
            <v>2010</v>
          </cell>
          <cell r="H1078">
            <v>2011</v>
          </cell>
          <cell r="I1078">
            <v>2012</v>
          </cell>
          <cell r="J1078">
            <v>2013</v>
          </cell>
          <cell r="K1078">
            <v>2014</v>
          </cell>
          <cell r="L1078">
            <v>2015</v>
          </cell>
          <cell r="M1078">
            <v>2016</v>
          </cell>
          <cell r="N1078">
            <v>2017</v>
          </cell>
          <cell r="O1078">
            <v>2018</v>
          </cell>
          <cell r="P1078">
            <v>2019</v>
          </cell>
          <cell r="Q1078">
            <v>2020</v>
          </cell>
          <cell r="R1078">
            <v>2021</v>
          </cell>
          <cell r="S1078">
            <v>2022</v>
          </cell>
          <cell r="T1078">
            <v>2023</v>
          </cell>
          <cell r="U1078">
            <v>2024</v>
          </cell>
          <cell r="V1078">
            <v>2025</v>
          </cell>
          <cell r="W1078">
            <v>2026</v>
          </cell>
          <cell r="X1078" t="str">
            <v>Amp</v>
          </cell>
        </row>
        <row r="1079">
          <cell r="B1079">
            <v>159.303</v>
          </cell>
          <cell r="C1079" t="str">
            <v>Saldo Deudas C.P. Entid. Crédito…………………………….</v>
          </cell>
          <cell r="D1079">
            <v>231.6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  <cell r="X1079">
            <v>0</v>
          </cell>
        </row>
        <row r="1081">
          <cell r="C1081" t="str">
            <v>Variaciones  Cicul Deudas C.P. Entid. Crédit…………………...…………….</v>
          </cell>
          <cell r="D1081">
            <v>72.296999999999997</v>
          </cell>
          <cell r="E1081">
            <v>-231.6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-159.303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-159.303</v>
          </cell>
        </row>
        <row r="1082">
          <cell r="B1082" t="str">
            <v xml:space="preserve">e = a+b+c-d: </v>
          </cell>
          <cell r="C1082" t="str">
            <v>e)TIR: Teso Deudas C.P. Entidades Crédito…………………...………….</v>
          </cell>
          <cell r="D1082">
            <v>72.296999999999997</v>
          </cell>
          <cell r="E1082">
            <v>-231.6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-159.303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-159.303</v>
          </cell>
        </row>
        <row r="1084">
          <cell r="C1084" t="str">
            <v>Pago Princip.Pres.C.P. Ent.Credit.......................……………………………</v>
          </cell>
          <cell r="D1084">
            <v>-159.303</v>
          </cell>
          <cell r="E1084">
            <v>-231.6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-390.90300000000002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Y1084">
            <v>-390.90300000000002</v>
          </cell>
        </row>
        <row r="1085">
          <cell r="C1085" t="str">
            <v>Prést.Recib.C.P. Entid. Crédito.................................................................................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  <cell r="Y1085">
            <v>0</v>
          </cell>
        </row>
        <row r="1086">
          <cell r="C1086" t="str">
            <v>Tot. Teso Deudas C.P. Entidades  Crédito……...………</v>
          </cell>
          <cell r="D1086">
            <v>-159.303</v>
          </cell>
          <cell r="E1086">
            <v>-231.6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-390.90300000000002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-390.90300000000002</v>
          </cell>
        </row>
        <row r="1088">
          <cell r="C1088" t="str">
            <v>Comprobación………………………………………..</v>
          </cell>
          <cell r="D1088">
            <v>231.6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231.6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231.60000000000002</v>
          </cell>
        </row>
        <row r="1091">
          <cell r="F1091" t="str">
            <v xml:space="preserve"> Pagos Deudas por Retenciones a Profesionales (Miles de Euros)</v>
          </cell>
        </row>
        <row r="1092">
          <cell r="B1092">
            <v>0</v>
          </cell>
        </row>
        <row r="1093">
          <cell r="B1093" t="str">
            <v>Cp.</v>
          </cell>
          <cell r="C1093" t="str">
            <v>Concepto</v>
          </cell>
          <cell r="D1093">
            <v>2007</v>
          </cell>
          <cell r="E1093">
            <v>2008</v>
          </cell>
          <cell r="F1093">
            <v>2009</v>
          </cell>
          <cell r="G1093">
            <v>2010</v>
          </cell>
          <cell r="H1093">
            <v>2011</v>
          </cell>
          <cell r="I1093">
            <v>2012</v>
          </cell>
          <cell r="J1093">
            <v>2013</v>
          </cell>
          <cell r="K1093">
            <v>2014</v>
          </cell>
          <cell r="L1093">
            <v>2015</v>
          </cell>
          <cell r="M1093">
            <v>2016</v>
          </cell>
          <cell r="N1093">
            <v>2017</v>
          </cell>
          <cell r="O1093">
            <v>2018</v>
          </cell>
          <cell r="P1093">
            <v>2019</v>
          </cell>
          <cell r="Q1093">
            <v>2020</v>
          </cell>
          <cell r="R1093">
            <v>2021</v>
          </cell>
          <cell r="S1093">
            <v>2022</v>
          </cell>
          <cell r="T1093">
            <v>2023</v>
          </cell>
          <cell r="U1093">
            <v>2024</v>
          </cell>
          <cell r="V1093">
            <v>2025</v>
          </cell>
          <cell r="W1093">
            <v>2026</v>
          </cell>
          <cell r="X1093" t="str">
            <v>Amp</v>
          </cell>
        </row>
        <row r="1094">
          <cell r="B1094">
            <v>0</v>
          </cell>
          <cell r="C1094" t="str">
            <v>Saldo H.P.Acred.Ret. Profes……………………….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</row>
        <row r="1096">
          <cell r="C1096" t="str">
            <v>Variaciones  Cicul Retenciones a Profesionales…………...…………….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Y1096">
            <v>0</v>
          </cell>
        </row>
        <row r="1097">
          <cell r="B1097" t="str">
            <v xml:space="preserve">e = </v>
          </cell>
          <cell r="C1097" t="str">
            <v>e)TIR: Teso Retenciones Profesionales………………...………….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</row>
        <row r="1099">
          <cell r="C1099" t="str">
            <v>Sdo.Ini.H.P.Acred.Ret.Profesionales……………….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  <cell r="Y1099">
            <v>0</v>
          </cell>
        </row>
        <row r="1100">
          <cell r="C1100" t="str">
            <v>Menos Pago Otr, Gtos. Ret.Profes…………………………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Y1100">
            <v>0</v>
          </cell>
        </row>
        <row r="1101">
          <cell r="C1101" t="str">
            <v>Pago de Retenc.Profes.Otr. Gtos.…………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</row>
        <row r="1102">
          <cell r="C1102" t="str">
            <v>Tot. Teso Retenciones Profesionales……...………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</row>
        <row r="1104">
          <cell r="C1104" t="str">
            <v>Comprobación………………………………………..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  <cell r="X1104">
            <v>0</v>
          </cell>
          <cell r="Y1104">
            <v>0</v>
          </cell>
        </row>
        <row r="1108">
          <cell r="A1108" t="str">
            <v>Ltir·19</v>
          </cell>
        </row>
        <row r="1161">
          <cell r="A1161" t="str">
            <v>Ltir·20</v>
          </cell>
          <cell r="C1161" t="str">
            <v>ORUBIDE</v>
          </cell>
          <cell r="F1161" t="str">
            <v xml:space="preserve"> Detalle de Variación del Circulante : Acreedores de Gtos. Financieros (Miles de Euros)</v>
          </cell>
        </row>
        <row r="1162">
          <cell r="B1162">
            <v>0</v>
          </cell>
        </row>
        <row r="1163">
          <cell r="B1163" t="str">
            <v>Cp.</v>
          </cell>
          <cell r="C1163" t="str">
            <v>Concepto</v>
          </cell>
          <cell r="D1163">
            <v>2007</v>
          </cell>
          <cell r="E1163">
            <v>2008</v>
          </cell>
          <cell r="F1163">
            <v>2009</v>
          </cell>
          <cell r="G1163">
            <v>2010</v>
          </cell>
          <cell r="H1163">
            <v>2011</v>
          </cell>
          <cell r="I1163">
            <v>2012</v>
          </cell>
          <cell r="J1163">
            <v>2013</v>
          </cell>
          <cell r="K1163">
            <v>2014</v>
          </cell>
          <cell r="L1163">
            <v>2015</v>
          </cell>
          <cell r="M1163">
            <v>2016</v>
          </cell>
          <cell r="N1163">
            <v>2017</v>
          </cell>
          <cell r="O1163">
            <v>2018</v>
          </cell>
          <cell r="P1163">
            <v>2019</v>
          </cell>
          <cell r="Q1163">
            <v>2020</v>
          </cell>
          <cell r="R1163">
            <v>2021</v>
          </cell>
          <cell r="S1163">
            <v>2022</v>
          </cell>
          <cell r="T1163">
            <v>2023</v>
          </cell>
          <cell r="U1163">
            <v>2024</v>
          </cell>
          <cell r="V1163">
            <v>2025</v>
          </cell>
          <cell r="W1163">
            <v>2026</v>
          </cell>
          <cell r="X1163" t="str">
            <v>Amp</v>
          </cell>
          <cell r="Y1163" t="str">
            <v>Total</v>
          </cell>
        </row>
        <row r="1164">
          <cell r="C1164" t="str">
            <v xml:space="preserve"> +Variación Circul.Acreed. Gtos. Financieros.........................................................…</v>
          </cell>
          <cell r="D1164">
            <v>72.296999999999997</v>
          </cell>
          <cell r="E1164">
            <v>-231.6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-159.303</v>
          </cell>
          <cell r="Q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0</v>
          </cell>
          <cell r="V1164">
            <v>0</v>
          </cell>
          <cell r="W1164">
            <v>0</v>
          </cell>
          <cell r="X1164">
            <v>0</v>
          </cell>
          <cell r="Y1164">
            <v>-159.303</v>
          </cell>
        </row>
        <row r="1165">
          <cell r="B1165" t="str">
            <v>Dtir10</v>
          </cell>
          <cell r="C1165" t="str">
            <v>b) Increm.Circ.Inter. Aj.Gtos. Financieros………………..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0</v>
          </cell>
          <cell r="P1165">
            <v>0</v>
          </cell>
          <cell r="Q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</row>
        <row r="1166">
          <cell r="B1166" t="str">
            <v>Dtir9</v>
          </cell>
          <cell r="C1166" t="str">
            <v>b) Increm.Circ.Intereses Prestamos C.P……………………..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0</v>
          </cell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</row>
        <row r="1167">
          <cell r="B1167" t="str">
            <v>Dtir9</v>
          </cell>
          <cell r="C1167" t="str">
            <v>b) Increm.Circ.Intereses Prestamos L.P……………………..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</row>
        <row r="1168">
          <cell r="B1168" t="str">
            <v>Dtir10</v>
          </cell>
          <cell r="C1168" t="str">
            <v>b) Increm.Circ.Inter. Prestam. L.P. Gpo……………………..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</row>
        <row r="1169">
          <cell r="B1169" t="str">
            <v>Dtir18</v>
          </cell>
          <cell r="C1169" t="str">
            <v>Variaciones  Cicul Deudas C.P. Entid. Crédit…………………...…………….</v>
          </cell>
          <cell r="D1169">
            <v>72.296999999999997</v>
          </cell>
          <cell r="E1169">
            <v>-231.6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0</v>
          </cell>
          <cell r="O1169">
            <v>0</v>
          </cell>
          <cell r="P1169">
            <v>-159.303</v>
          </cell>
          <cell r="Q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0</v>
          </cell>
          <cell r="V1169">
            <v>0</v>
          </cell>
          <cell r="W1169">
            <v>0</v>
          </cell>
          <cell r="Y1169">
            <v>-159.303</v>
          </cell>
        </row>
        <row r="1172">
          <cell r="Y1172">
            <v>0</v>
          </cell>
        </row>
        <row r="1173">
          <cell r="F1173" t="str">
            <v xml:space="preserve"> Detalle de Inversiones Financieras Empresas Grupo (Miles de Euros)</v>
          </cell>
        </row>
        <row r="1174">
          <cell r="B1174">
            <v>0</v>
          </cell>
        </row>
        <row r="1175">
          <cell r="B1175" t="str">
            <v>Cp.</v>
          </cell>
          <cell r="C1175" t="str">
            <v>Concepto</v>
          </cell>
          <cell r="D1175">
            <v>2007</v>
          </cell>
          <cell r="E1175">
            <v>2008</v>
          </cell>
          <cell r="F1175">
            <v>2009</v>
          </cell>
          <cell r="G1175">
            <v>2010</v>
          </cell>
          <cell r="H1175">
            <v>2011</v>
          </cell>
          <cell r="I1175">
            <v>2012</v>
          </cell>
          <cell r="J1175">
            <v>2013</v>
          </cell>
          <cell r="K1175">
            <v>2014</v>
          </cell>
          <cell r="L1175">
            <v>2015</v>
          </cell>
          <cell r="M1175">
            <v>2016</v>
          </cell>
          <cell r="N1175">
            <v>2017</v>
          </cell>
          <cell r="O1175">
            <v>2018</v>
          </cell>
          <cell r="P1175">
            <v>2019</v>
          </cell>
          <cell r="Q1175">
            <v>2020</v>
          </cell>
          <cell r="R1175">
            <v>2021</v>
          </cell>
          <cell r="S1175">
            <v>2022</v>
          </cell>
          <cell r="T1175">
            <v>2023</v>
          </cell>
          <cell r="U1175">
            <v>2024</v>
          </cell>
          <cell r="V1175">
            <v>2025</v>
          </cell>
          <cell r="W1175">
            <v>2026</v>
          </cell>
          <cell r="X1175" t="str">
            <v>Amp</v>
          </cell>
          <cell r="Y1175" t="str">
            <v>Total</v>
          </cell>
        </row>
        <row r="1176">
          <cell r="C1176" t="str">
            <v>-Inversiones Inmovilizado Finan.Gpo.................................................................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</row>
        <row r="1177">
          <cell r="B1177" t="str">
            <v>Dtir15</v>
          </cell>
          <cell r="C1177" t="str">
            <v>Variación Prést. a  L.P. -a- Empresas Gpo.............................................................................................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</row>
        <row r="1178">
          <cell r="B1178" t="str">
            <v>Dtir15</v>
          </cell>
          <cell r="C1178" t="str">
            <v>Variación Inmov.Finan.Pta.Equivalencia............................................................................................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0</v>
          </cell>
          <cell r="W1178">
            <v>0</v>
          </cell>
          <cell r="Y1178">
            <v>0</v>
          </cell>
        </row>
        <row r="1179">
          <cell r="B1179" t="str">
            <v>Dtir16</v>
          </cell>
          <cell r="C1179" t="str">
            <v>e)TIR: Teso Invers.Finan.Emp.Gpo……………….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Y1179">
            <v>0</v>
          </cell>
        </row>
        <row r="1180">
          <cell r="B1180" t="str">
            <v>Dtir10</v>
          </cell>
          <cell r="C1180" t="str">
            <v>s) Variac.Saldos. Prov.Inver. Financieras……………………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0</v>
          </cell>
          <cell r="W1180">
            <v>0</v>
          </cell>
          <cell r="Y1180">
            <v>0</v>
          </cell>
        </row>
        <row r="1184">
          <cell r="F1184" t="str">
            <v xml:space="preserve"> Detalle de Otros Acreedores a Largo Plazo (Miles de Euros)</v>
          </cell>
        </row>
        <row r="1185">
          <cell r="B1185">
            <v>0</v>
          </cell>
        </row>
        <row r="1186">
          <cell r="B1186" t="str">
            <v>Cp.</v>
          </cell>
          <cell r="C1186" t="str">
            <v>Concepto</v>
          </cell>
          <cell r="D1186">
            <v>2007</v>
          </cell>
          <cell r="E1186">
            <v>2008</v>
          </cell>
          <cell r="F1186">
            <v>2009</v>
          </cell>
          <cell r="G1186">
            <v>2010</v>
          </cell>
          <cell r="H1186">
            <v>2011</v>
          </cell>
          <cell r="I1186">
            <v>2012</v>
          </cell>
          <cell r="J1186">
            <v>2013</v>
          </cell>
          <cell r="K1186">
            <v>2014</v>
          </cell>
          <cell r="L1186">
            <v>2015</v>
          </cell>
          <cell r="M1186">
            <v>2016</v>
          </cell>
          <cell r="N1186">
            <v>2017</v>
          </cell>
          <cell r="O1186">
            <v>2018</v>
          </cell>
          <cell r="P1186">
            <v>2019</v>
          </cell>
          <cell r="Q1186">
            <v>2020</v>
          </cell>
          <cell r="R1186">
            <v>2021</v>
          </cell>
          <cell r="S1186">
            <v>2022</v>
          </cell>
          <cell r="T1186">
            <v>2023</v>
          </cell>
          <cell r="U1186">
            <v>2024</v>
          </cell>
          <cell r="V1186">
            <v>2025</v>
          </cell>
          <cell r="W1186">
            <v>2026</v>
          </cell>
          <cell r="X1186" t="str">
            <v>Amp</v>
          </cell>
          <cell r="Y1186" t="str">
            <v>Total</v>
          </cell>
        </row>
        <row r="1187">
          <cell r="C1187" t="str">
            <v>Increm. Pas.:Otros Acreedores a L.P...............................................................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0</v>
          </cell>
          <cell r="V1187">
            <v>0</v>
          </cell>
          <cell r="W1187">
            <v>0</v>
          </cell>
          <cell r="X1187">
            <v>0</v>
          </cell>
          <cell r="Y1187">
            <v>0</v>
          </cell>
        </row>
        <row r="1188">
          <cell r="B1188" t="str">
            <v>Dtir15</v>
          </cell>
          <cell r="C1188" t="str">
            <v>Variac.Circulante Acreed. Gtos. Ampliación.………………….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</row>
        <row r="1189">
          <cell r="B1189" t="str">
            <v>Dtir 12</v>
          </cell>
          <cell r="C1189" t="str">
            <v>d) Variac.Circ.Provis. Riesgos y Gtos……………………….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</row>
        <row r="1190">
          <cell r="B1190" t="str">
            <v>Dtir10</v>
          </cell>
          <cell r="C1190" t="str">
            <v>c)Var. Circul. Gastos Financieros Leasing…………….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Y1190">
            <v>0</v>
          </cell>
        </row>
        <row r="1193">
          <cell r="F1193" t="str">
            <v xml:space="preserve"> Comprobación del IVA (Repercutido-Soportado) (Miles de Euros)</v>
          </cell>
        </row>
        <row r="1194">
          <cell r="B1194">
            <v>0</v>
          </cell>
        </row>
        <row r="1195">
          <cell r="B1195" t="str">
            <v>Cp.</v>
          </cell>
          <cell r="C1195" t="str">
            <v>Concepto</v>
          </cell>
          <cell r="D1195">
            <v>2007</v>
          </cell>
          <cell r="E1195">
            <v>2008</v>
          </cell>
          <cell r="F1195">
            <v>2009</v>
          </cell>
          <cell r="G1195">
            <v>2010</v>
          </cell>
          <cell r="H1195">
            <v>2011</v>
          </cell>
          <cell r="I1195">
            <v>2012</v>
          </cell>
          <cell r="J1195">
            <v>2013</v>
          </cell>
          <cell r="K1195">
            <v>2014</v>
          </cell>
          <cell r="L1195">
            <v>2015</v>
          </cell>
          <cell r="M1195">
            <v>2016</v>
          </cell>
          <cell r="N1195">
            <v>2017</v>
          </cell>
          <cell r="O1195">
            <v>2018</v>
          </cell>
          <cell r="P1195">
            <v>2019</v>
          </cell>
          <cell r="Q1195">
            <v>2020</v>
          </cell>
          <cell r="R1195">
            <v>2021</v>
          </cell>
          <cell r="S1195">
            <v>2022</v>
          </cell>
          <cell r="T1195">
            <v>2023</v>
          </cell>
          <cell r="U1195">
            <v>2024</v>
          </cell>
          <cell r="V1195">
            <v>2025</v>
          </cell>
          <cell r="W1195">
            <v>2026</v>
          </cell>
          <cell r="X1195" t="str">
            <v>Amp</v>
          </cell>
          <cell r="Y1195" t="str">
            <v>Total</v>
          </cell>
        </row>
        <row r="1196">
          <cell r="B1196" t="str">
            <v>DTir16</v>
          </cell>
          <cell r="C1196" t="str">
            <v>Devengos IVA (Repercutido-Soportado).............................................................</v>
          </cell>
          <cell r="D1196">
            <v>0</v>
          </cell>
          <cell r="E1196">
            <v>-535.72841704618179</v>
          </cell>
          <cell r="F1196">
            <v>3978.5331350778083</v>
          </cell>
          <cell r="G1196">
            <v>16060.841995384917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19503.646713416543</v>
          </cell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19503.646713416543</v>
          </cell>
        </row>
        <row r="1198">
          <cell r="C1198" t="str">
            <v>'Diferencia.</v>
          </cell>
          <cell r="D1198">
            <v>0</v>
          </cell>
          <cell r="E1198">
            <v>-5.4399999999999409</v>
          </cell>
          <cell r="F1198">
            <v>-0.8000000000001819</v>
          </cell>
          <cell r="G1198">
            <v>-0.7999999999992724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-7.0399999999993952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Y1198">
            <v>-7.0399999999993952</v>
          </cell>
        </row>
        <row r="1200">
          <cell r="C1200" t="str">
            <v>Devengos IVA (Repercutido-Soportado).............................................................</v>
          </cell>
          <cell r="D1200">
            <v>0</v>
          </cell>
          <cell r="E1200">
            <v>-530.28841704618185</v>
          </cell>
          <cell r="F1200">
            <v>3979.3331350778085</v>
          </cell>
          <cell r="G1200">
            <v>16061.641995384916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0</v>
          </cell>
          <cell r="O1200">
            <v>0</v>
          </cell>
          <cell r="P1200">
            <v>19510.686713416544</v>
          </cell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19510.686713416544</v>
          </cell>
        </row>
        <row r="1201">
          <cell r="B1201" t="str">
            <v>Dtir4</v>
          </cell>
          <cell r="C1201" t="str">
            <v>c) Vtas.IVA. Rep.Empr.Grupo……………………………………</v>
          </cell>
          <cell r="D1201">
            <v>0</v>
          </cell>
          <cell r="E1201">
            <v>304.00000000000006</v>
          </cell>
          <cell r="F1201">
            <v>3648.2654266212671</v>
          </cell>
          <cell r="G1201">
            <v>-3952.2654266212671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</row>
        <row r="1202">
          <cell r="B1202" t="str">
            <v>Dtir4</v>
          </cell>
          <cell r="C1202" t="str">
            <v>3) IVA.Rep.Vtas.Empr.Externas……………………………</v>
          </cell>
          <cell r="D1202">
            <v>0</v>
          </cell>
          <cell r="E1202">
            <v>154.7735774242457</v>
          </cell>
          <cell r="F1202">
            <v>4325.7464061079809</v>
          </cell>
          <cell r="G1202">
            <v>20072.601279138285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24553.121262670513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Y1202">
            <v>24553.121262670513</v>
          </cell>
        </row>
        <row r="1203">
          <cell r="B1203" t="str">
            <v>Dtir4</v>
          </cell>
          <cell r="C1203" t="str">
            <v>6) IVA.Otros Ingresos Explotación.....................................................................................................................................................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</row>
        <row r="1204">
          <cell r="B1204" t="str">
            <v>Dtir5</v>
          </cell>
          <cell r="C1204" t="str">
            <v>c) Comp.IVA. Sop.Empr.Grupo……………………………………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</row>
        <row r="1205">
          <cell r="B1205" t="str">
            <v>Dtir5</v>
          </cell>
          <cell r="C1205" t="str">
            <v>c) Comp.IVA. Sop.Empr.Externas…………………………………</v>
          </cell>
          <cell r="D1205">
            <v>0</v>
          </cell>
          <cell r="E1205">
            <v>-933.73740484642758</v>
          </cell>
          <cell r="F1205">
            <v>-3937.6943703387192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-4871.4317751851468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-4871.4317751851468</v>
          </cell>
        </row>
        <row r="1206">
          <cell r="B1206" t="str">
            <v>Dtir6</v>
          </cell>
          <cell r="C1206" t="str">
            <v>c) IVA de Otros Gtos.Sociales……………….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</row>
        <row r="1207">
          <cell r="B1207" t="str">
            <v>Dtir7</v>
          </cell>
          <cell r="C1207" t="str">
            <v>c) Otros F&amp;V. .IVA. Sop.Empr.Grupo……………………………………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Y1207">
            <v>0</v>
          </cell>
        </row>
        <row r="1208">
          <cell r="B1208" t="str">
            <v>Dtir8</v>
          </cell>
          <cell r="C1208" t="str">
            <v>c) IVA. Sopor. Otros F&amp;V. Empr.Externas……………………………</v>
          </cell>
          <cell r="D1208">
            <v>0</v>
          </cell>
          <cell r="E1208">
            <v>-55.324589623999998</v>
          </cell>
          <cell r="F1208">
            <v>-56.984327312720005</v>
          </cell>
          <cell r="G1208">
            <v>-58.69385713210162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-171.00277406882162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-171.00277406882162</v>
          </cell>
        </row>
        <row r="1209">
          <cell r="B1209" t="str">
            <v>Dtir9</v>
          </cell>
          <cell r="C1209" t="str">
            <v>b) IVA. de la Cuota (Intereses)……………………………………..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Y1209">
            <v>0</v>
          </cell>
        </row>
        <row r="1210">
          <cell r="B1210" t="str">
            <v>Dtir12</v>
          </cell>
          <cell r="C1210" t="str">
            <v>b) IVA. Vtas. Inmovilizado……………………………………………..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Y1210">
            <v>0</v>
          </cell>
        </row>
        <row r="1211">
          <cell r="B1211" t="str">
            <v>Dtir12</v>
          </cell>
          <cell r="C1211" t="str">
            <v>b) IVA. Provisiones Riesgos y Gastos.…………………………………………..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Y1211">
            <v>0</v>
          </cell>
        </row>
        <row r="1214">
          <cell r="A1214" t="str">
            <v>Ltir·21</v>
          </cell>
          <cell r="C1214" t="str">
            <v>ORUBIDE</v>
          </cell>
          <cell r="F1214" t="str">
            <v xml:space="preserve"> DETALLE TIR CUENTA DE RESULTADOS (Miles de Euros)</v>
          </cell>
        </row>
        <row r="1215">
          <cell r="B1215">
            <v>0</v>
          </cell>
        </row>
        <row r="1216">
          <cell r="B1216" t="str">
            <v>Cp.</v>
          </cell>
          <cell r="C1216" t="str">
            <v>Concepto</v>
          </cell>
          <cell r="D1216">
            <v>2007</v>
          </cell>
          <cell r="E1216">
            <v>2008</v>
          </cell>
          <cell r="F1216">
            <v>2009</v>
          </cell>
          <cell r="G1216">
            <v>2010</v>
          </cell>
          <cell r="H1216">
            <v>2011</v>
          </cell>
          <cell r="I1216">
            <v>2012</v>
          </cell>
          <cell r="J1216">
            <v>2013</v>
          </cell>
          <cell r="K1216">
            <v>2014</v>
          </cell>
          <cell r="L1216">
            <v>2015</v>
          </cell>
          <cell r="M1216">
            <v>2016</v>
          </cell>
          <cell r="N1216">
            <v>2017</v>
          </cell>
          <cell r="O1216">
            <v>2018</v>
          </cell>
          <cell r="P1216">
            <v>2019</v>
          </cell>
          <cell r="Q1216">
            <v>2020</v>
          </cell>
          <cell r="R1216">
            <v>2021</v>
          </cell>
          <cell r="S1216">
            <v>2022</v>
          </cell>
          <cell r="T1216">
            <v>2023</v>
          </cell>
          <cell r="U1216">
            <v>2024</v>
          </cell>
          <cell r="V1216">
            <v>2025</v>
          </cell>
          <cell r="W1216">
            <v>2026</v>
          </cell>
          <cell r="X1216" t="str">
            <v>Amp</v>
          </cell>
          <cell r="Y1216" t="str">
            <v>Total</v>
          </cell>
        </row>
        <row r="1218">
          <cell r="C1218" t="str">
            <v>Ingresos…………………………………………………………</v>
          </cell>
          <cell r="D1218">
            <v>35772.53</v>
          </cell>
          <cell r="E1218">
            <v>26619.110453417212</v>
          </cell>
          <cell r="F1218">
            <v>47505.036002622568</v>
          </cell>
          <cell r="G1218">
            <v>59773.330455650954</v>
          </cell>
          <cell r="H1218">
            <v>-14599.6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155070.40691169072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155070.40691169072</v>
          </cell>
        </row>
        <row r="1219">
          <cell r="B1219" t="str">
            <v>Dtir4</v>
          </cell>
          <cell r="C1219" t="str">
            <v>a) Ventas Emp.Grupo…….………….............…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0</v>
          </cell>
          <cell r="P1219">
            <v>0</v>
          </cell>
          <cell r="Q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</row>
        <row r="1220">
          <cell r="B1220" t="str">
            <v>Dtir4</v>
          </cell>
          <cell r="C1220" t="str">
            <v>b) -Vtas.Gpo. Aj.Periodificación……….............…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P1220">
            <v>0</v>
          </cell>
          <cell r="Q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</row>
        <row r="1221">
          <cell r="B1221" t="str">
            <v>Dtir4</v>
          </cell>
          <cell r="C1221" t="str">
            <v>1) Ventas Emp.Externas…….………….............…</v>
          </cell>
          <cell r="D1221">
            <v>1613.43</v>
          </cell>
          <cell r="E1221">
            <v>967.33485890153565</v>
          </cell>
          <cell r="F1221">
            <v>27035.915038174884</v>
          </cell>
          <cell r="G1221">
            <v>125453.75799461428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155070.4378916907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Y1221">
            <v>155070.4378916907</v>
          </cell>
        </row>
        <row r="1222">
          <cell r="B1222" t="str">
            <v>Dtir4</v>
          </cell>
          <cell r="C1222" t="str">
            <v>2) -Vtas.Externas. Aj.Periodificación……….............…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Y1222">
            <v>0</v>
          </cell>
        </row>
        <row r="1223">
          <cell r="B1223" t="str">
            <v>Dtir5</v>
          </cell>
          <cell r="C1223" t="str">
            <v>Mas Cash Flow Var. Existencias………………….</v>
          </cell>
          <cell r="D1223">
            <v>34159.1</v>
          </cell>
          <cell r="E1223">
            <v>25651.775594515675</v>
          </cell>
          <cell r="F1223">
            <v>20469.120964447684</v>
          </cell>
          <cell r="G1223">
            <v>-65680.427538963326</v>
          </cell>
          <cell r="H1223">
            <v>-14599.6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-3.0979999975897954E-2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-3.0979999975897954E-2</v>
          </cell>
        </row>
        <row r="1224">
          <cell r="B1224" t="str">
            <v>Dtir4</v>
          </cell>
          <cell r="C1224" t="str">
            <v>4) Otros ingresos de explotación..............…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</row>
        <row r="1225">
          <cell r="B1225" t="str">
            <v>Dtir4</v>
          </cell>
          <cell r="C1225" t="str">
            <v>5) -Otr. ingresos Aj.Periodificación..........…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Y1225">
            <v>0</v>
          </cell>
        </row>
        <row r="1226">
          <cell r="B1226" t="str">
            <v>Dtir4</v>
          </cell>
          <cell r="C1226" t="str">
            <v>Mas C.F.Trab.de Inmovil. Mater………………………..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</row>
        <row r="1227">
          <cell r="B1227" t="str">
            <v>Dtir4</v>
          </cell>
          <cell r="C1227" t="str">
            <v>Mas CF.Trab.Otro Inm.Inmaterial................................................................................................................................................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0</v>
          </cell>
          <cell r="Q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0</v>
          </cell>
          <cell r="V1227">
            <v>0</v>
          </cell>
          <cell r="W1227">
            <v>0</v>
          </cell>
          <cell r="Y1227">
            <v>0</v>
          </cell>
        </row>
        <row r="1228">
          <cell r="B1228" t="str">
            <v>Dtir4</v>
          </cell>
          <cell r="C1228" t="str">
            <v>Mas C.F. Trab.Inm.Inmaterial I+D..................................................................................................................................................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  <cell r="O1228">
            <v>0</v>
          </cell>
          <cell r="P1228">
            <v>0</v>
          </cell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Y1228">
            <v>0</v>
          </cell>
        </row>
        <row r="1229">
          <cell r="B1229" t="str">
            <v>Dtir4</v>
          </cell>
          <cell r="C1229" t="str">
            <v>Mas C.F.Activac.Gtos.Amortizables................................................................................................................................................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Y1229">
            <v>0</v>
          </cell>
        </row>
        <row r="1230">
          <cell r="B1230" t="str">
            <v>Dtir19</v>
          </cell>
          <cell r="C1230" t="str">
            <v>Imputación al Periodo Ingresos. Periodif. Pasivo………………….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Y1230">
            <v>0</v>
          </cell>
        </row>
        <row r="1231">
          <cell r="C1231" t="str">
            <v>Diferencias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Y1231">
            <v>0</v>
          </cell>
        </row>
        <row r="1233">
          <cell r="C1233" t="str">
            <v>GASTOS EXPLOTACIÓN……………………………………………………</v>
          </cell>
          <cell r="D1233">
            <v>35759.511706061639</v>
          </cell>
          <cell r="E1233">
            <v>25207.534602365798</v>
          </cell>
          <cell r="F1233">
            <v>42949.104503315648</v>
          </cell>
          <cell r="G1233">
            <v>49930.255065674646</v>
          </cell>
          <cell r="H1233">
            <v>8.3039000000000005</v>
          </cell>
          <cell r="I1233">
            <v>6.2499000000000002</v>
          </cell>
          <cell r="J1233">
            <v>5.5038999999999998</v>
          </cell>
          <cell r="K1233">
            <v>4.7579000000000002</v>
          </cell>
          <cell r="L1233">
            <v>4.7579000000000002</v>
          </cell>
          <cell r="M1233">
            <v>4.7579000000000002</v>
          </cell>
          <cell r="N1233">
            <v>3</v>
          </cell>
          <cell r="O1233">
            <v>2.25</v>
          </cell>
          <cell r="P1233">
            <v>153885.98727741773</v>
          </cell>
          <cell r="Q1233">
            <v>0.75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153886.73727741773</v>
          </cell>
        </row>
        <row r="1234">
          <cell r="C1234" t="str">
            <v>Diferencias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Y1234">
            <v>0</v>
          </cell>
        </row>
        <row r="1235">
          <cell r="C1235" t="str">
            <v>Compras……………………………………………………</v>
          </cell>
          <cell r="D1235">
            <v>34821.536999999997</v>
          </cell>
          <cell r="E1235">
            <v>24051.476836291728</v>
          </cell>
          <cell r="F1235">
            <v>41770.819199468875</v>
          </cell>
          <cell r="G1235">
            <v>48716.075319712472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149359.90835547308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149359.90835547308</v>
          </cell>
        </row>
        <row r="1236">
          <cell r="B1236" t="str">
            <v>Dtir5</v>
          </cell>
          <cell r="C1236" t="str">
            <v>a) Compras Emp.Grupo…….………….............…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</row>
        <row r="1237">
          <cell r="B1237" t="str">
            <v>Dtir5</v>
          </cell>
          <cell r="C1237" t="str">
            <v>b) -Compras Gpo. Aj.Periodificación……….............…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</row>
        <row r="1238">
          <cell r="B1238" t="str">
            <v>Dtir5</v>
          </cell>
          <cell r="C1238" t="str">
            <v>a) Compras Emp.Externas…….………….............…</v>
          </cell>
          <cell r="D1238">
            <v>34821.536999999997</v>
          </cell>
          <cell r="E1238">
            <v>24051.476836291728</v>
          </cell>
          <cell r="F1238">
            <v>41770.819199468875</v>
          </cell>
          <cell r="G1238">
            <v>48716.075319712472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149359.90835547308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Y1238">
            <v>149359.90835547308</v>
          </cell>
        </row>
        <row r="1239">
          <cell r="B1239" t="str">
            <v>Dtir5</v>
          </cell>
          <cell r="C1239" t="str">
            <v>b) -Compras Externas. Aj.Periodificación……….............…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</row>
        <row r="1240">
          <cell r="B1240" t="str">
            <v>Dtir17</v>
          </cell>
          <cell r="C1240" t="str">
            <v>Imputación al Periodo Gtos. Periodificados Activo………………….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Y1240">
            <v>0</v>
          </cell>
        </row>
        <row r="1241">
          <cell r="C1241" t="str">
            <v>Diferencias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</row>
        <row r="1243">
          <cell r="C1243" t="str">
            <v>Gastos de personal……………………………………………</v>
          </cell>
          <cell r="D1243">
            <v>627.35</v>
          </cell>
          <cell r="E1243">
            <v>775.07745139999986</v>
          </cell>
          <cell r="F1243">
            <v>798.32977494199986</v>
          </cell>
          <cell r="G1243">
            <v>822.27966819025994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3023.0368945322598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3023.0368945322598</v>
          </cell>
        </row>
        <row r="1244">
          <cell r="B1244" t="str">
            <v>Dtir6</v>
          </cell>
          <cell r="C1244" t="str">
            <v>a) Gran Total Coste Personal</v>
          </cell>
          <cell r="D1244">
            <v>627.35</v>
          </cell>
          <cell r="E1244">
            <v>775.07745139999986</v>
          </cell>
          <cell r="F1244">
            <v>798.32977494199986</v>
          </cell>
          <cell r="G1244">
            <v>822.27966819025994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3023.0368945322598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Y1244">
            <v>3023.0368945322598</v>
          </cell>
        </row>
        <row r="1245">
          <cell r="B1245" t="str">
            <v>Dtir6</v>
          </cell>
          <cell r="C1245" t="str">
            <v>b) -Gtos.Pers Aj.Periodificación……….............…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>
            <v>0</v>
          </cell>
          <cell r="W1245">
            <v>0</v>
          </cell>
          <cell r="Y1245">
            <v>0</v>
          </cell>
        </row>
        <row r="1246">
          <cell r="B1246" t="str">
            <v>Dtir6</v>
          </cell>
          <cell r="C1246" t="str">
            <v>Imputación al Periodo Gtos. Periodificados Activo………………….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0</v>
          </cell>
          <cell r="V1246">
            <v>0</v>
          </cell>
          <cell r="W1246">
            <v>0</v>
          </cell>
          <cell r="Y1246">
            <v>0</v>
          </cell>
        </row>
        <row r="1247">
          <cell r="C1247" t="str">
            <v>Diferencias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Y1247">
            <v>0</v>
          </cell>
        </row>
        <row r="1249">
          <cell r="C1249" t="str">
            <v>Amortizaciones.............................................…</v>
          </cell>
          <cell r="D1249">
            <v>11.924706061643834</v>
          </cell>
          <cell r="E1249">
            <v>18.697179815068495</v>
          </cell>
          <cell r="F1249">
            <v>6.8039000000000005</v>
          </cell>
          <cell r="G1249">
            <v>7.5539000000000005</v>
          </cell>
          <cell r="H1249">
            <v>8.3039000000000005</v>
          </cell>
          <cell r="I1249">
            <v>6.2499000000000002</v>
          </cell>
          <cell r="J1249">
            <v>5.5038999999999998</v>
          </cell>
          <cell r="K1249">
            <v>4.7579000000000002</v>
          </cell>
          <cell r="L1249">
            <v>4.7579000000000002</v>
          </cell>
          <cell r="M1249">
            <v>4.7579000000000002</v>
          </cell>
          <cell r="N1249">
            <v>3</v>
          </cell>
          <cell r="O1249">
            <v>2.25</v>
          </cell>
          <cell r="P1249">
            <v>84.56108587671234</v>
          </cell>
          <cell r="Q1249">
            <v>0.75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0</v>
          </cell>
          <cell r="W1249">
            <v>0</v>
          </cell>
          <cell r="X1249">
            <v>0</v>
          </cell>
          <cell r="Y1249">
            <v>85.31108587671234</v>
          </cell>
        </row>
        <row r="1250">
          <cell r="B1250" t="str">
            <v>Dtir6</v>
          </cell>
          <cell r="C1250" t="str">
            <v>- C.F. Dism.Imov.Mat.No Vta.………………………..</v>
          </cell>
          <cell r="D1250">
            <v>8.1447060616438343</v>
          </cell>
          <cell r="E1250">
            <v>9.0072800013698657</v>
          </cell>
          <cell r="F1250">
            <v>3.2579000000000002</v>
          </cell>
          <cell r="G1250">
            <v>4.0079000000000002</v>
          </cell>
          <cell r="H1250">
            <v>4.7579000000000002</v>
          </cell>
          <cell r="I1250">
            <v>4.7579000000000002</v>
          </cell>
          <cell r="J1250">
            <v>4.7579000000000002</v>
          </cell>
          <cell r="K1250">
            <v>4.7579000000000002</v>
          </cell>
          <cell r="L1250">
            <v>4.7579000000000002</v>
          </cell>
          <cell r="M1250">
            <v>4.7579000000000002</v>
          </cell>
          <cell r="N1250">
            <v>3</v>
          </cell>
          <cell r="O1250">
            <v>2.25</v>
          </cell>
          <cell r="P1250">
            <v>58.215186063013697</v>
          </cell>
          <cell r="Q1250">
            <v>0.75</v>
          </cell>
          <cell r="R1250">
            <v>0</v>
          </cell>
          <cell r="S1250">
            <v>0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Y1250">
            <v>58.965186063013697</v>
          </cell>
        </row>
        <row r="1251">
          <cell r="B1251" t="str">
            <v>Dtir6</v>
          </cell>
          <cell r="C1251" t="str">
            <v>- C.F. Dism.Imov.Inmat.No Vta.………………………..</v>
          </cell>
          <cell r="D1251">
            <v>3.78</v>
          </cell>
          <cell r="E1251">
            <v>9.6898998136986307</v>
          </cell>
          <cell r="F1251">
            <v>3.5460000000000007</v>
          </cell>
          <cell r="G1251">
            <v>3.5460000000000007</v>
          </cell>
          <cell r="H1251">
            <v>3.5460000000000007</v>
          </cell>
          <cell r="I1251">
            <v>1.492</v>
          </cell>
          <cell r="J1251">
            <v>0.746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26.34589981369863</v>
          </cell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Y1251">
            <v>26.34589981369863</v>
          </cell>
        </row>
        <row r="1252">
          <cell r="B1252" t="str">
            <v>Dtir6</v>
          </cell>
          <cell r="C1252" t="str">
            <v>- C.F. Dism.Gtos. Amort.No Vta.………………………..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Y1252">
            <v>0</v>
          </cell>
        </row>
        <row r="1253">
          <cell r="C1253" t="str">
            <v>Diferencias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Y1253">
            <v>0</v>
          </cell>
        </row>
        <row r="1255">
          <cell r="C1255" t="str">
            <v>Variación provisiones circulante..................…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  <cell r="X1255">
            <v>0</v>
          </cell>
          <cell r="Y1255">
            <v>0</v>
          </cell>
        </row>
        <row r="1256">
          <cell r="B1256" t="str">
            <v>Dtir6</v>
          </cell>
          <cell r="C1256" t="str">
            <v>Dot. Provisión Existencias……………………………………………………………….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Y1256">
            <v>0</v>
          </cell>
        </row>
        <row r="1257">
          <cell r="B1257" t="str">
            <v>Dtir7</v>
          </cell>
          <cell r="C1257" t="str">
            <v>a) Dotación Neta de Provisiones.…….………….............…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Y1257">
            <v>0</v>
          </cell>
        </row>
        <row r="1258">
          <cell r="B1258" t="str">
            <v>Dtir6</v>
          </cell>
          <cell r="C1258" t="str">
            <v>a) Dotación Otras Insolvencias….………….............…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>
            <v>0</v>
          </cell>
          <cell r="W1258">
            <v>0</v>
          </cell>
          <cell r="Y1258">
            <v>0</v>
          </cell>
        </row>
        <row r="1259">
          <cell r="C1259" t="str">
            <v>Diferencias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</row>
        <row r="1261">
          <cell r="C1261" t="str">
            <v>Otros gastos de explotación...........................…</v>
          </cell>
          <cell r="D1261">
            <v>298.7</v>
          </cell>
          <cell r="E1261">
            <v>362.28313485900003</v>
          </cell>
          <cell r="F1261">
            <v>373.15162890477001</v>
          </cell>
          <cell r="G1261">
            <v>384.34617777191318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1418.4809415356831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  <cell r="Y1261">
            <v>1418.4809415356831</v>
          </cell>
        </row>
        <row r="1262">
          <cell r="B1262" t="str">
            <v>Dtir7</v>
          </cell>
          <cell r="C1262" t="str">
            <v>a)  Otros F&amp;V Emp.Grupo…….………….............…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0</v>
          </cell>
          <cell r="P1262">
            <v>0</v>
          </cell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Y1262">
            <v>0</v>
          </cell>
        </row>
        <row r="1263">
          <cell r="B1263" t="str">
            <v>Dtir7</v>
          </cell>
          <cell r="C1263" t="str">
            <v>b) -Otros F&amp;V. Gpo. Aj.Periodificación……….............…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0</v>
          </cell>
          <cell r="V1263">
            <v>0</v>
          </cell>
          <cell r="W1263">
            <v>0</v>
          </cell>
          <cell r="Y1263">
            <v>0</v>
          </cell>
        </row>
        <row r="1264">
          <cell r="B1264" t="str">
            <v>Dtir8</v>
          </cell>
          <cell r="C1264" t="str">
            <v>a)  Otros F&amp;V Emp.Externas…….………….............…</v>
          </cell>
          <cell r="D1264">
            <v>298.7</v>
          </cell>
          <cell r="E1264">
            <v>362.28313485900003</v>
          </cell>
          <cell r="F1264">
            <v>373.15162890477001</v>
          </cell>
          <cell r="G1264">
            <v>384.34617777191318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>
            <v>0</v>
          </cell>
          <cell r="P1264">
            <v>1418.4809415356831</v>
          </cell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Y1264">
            <v>1418.4809415356831</v>
          </cell>
        </row>
        <row r="1265">
          <cell r="B1265" t="str">
            <v>Dtir8</v>
          </cell>
          <cell r="C1265" t="str">
            <v>b) -Otros F&amp;V. Externas. Aj.Periodificación……….............…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  <cell r="P1265">
            <v>0</v>
          </cell>
          <cell r="Q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0</v>
          </cell>
          <cell r="V1265">
            <v>0</v>
          </cell>
          <cell r="W1265">
            <v>0</v>
          </cell>
          <cell r="Y1265">
            <v>0</v>
          </cell>
        </row>
        <row r="1266">
          <cell r="C1266" t="str">
            <v>Imputación al Periodo Gtos. Periodificados Activo………………….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</row>
        <row r="1267">
          <cell r="C1267" t="str">
            <v>Diferencias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</row>
        <row r="1271">
          <cell r="A1271" t="str">
            <v>Ltir·22</v>
          </cell>
          <cell r="C1271" t="str">
            <v>ORUBIDE</v>
          </cell>
          <cell r="F1271" t="str">
            <v xml:space="preserve"> DETALLE TIR CUENTA DE RESULTADOS (2)(Miles de Euros)</v>
          </cell>
        </row>
        <row r="1272">
          <cell r="B1272">
            <v>0</v>
          </cell>
        </row>
        <row r="1273">
          <cell r="B1273" t="str">
            <v>Cp.</v>
          </cell>
          <cell r="C1273" t="str">
            <v>Concepto</v>
          </cell>
          <cell r="D1273">
            <v>2007</v>
          </cell>
          <cell r="E1273">
            <v>2008</v>
          </cell>
          <cell r="F1273">
            <v>2009</v>
          </cell>
          <cell r="G1273">
            <v>2010</v>
          </cell>
          <cell r="H1273">
            <v>2011</v>
          </cell>
          <cell r="I1273">
            <v>2012</v>
          </cell>
          <cell r="J1273">
            <v>2013</v>
          </cell>
          <cell r="K1273">
            <v>2014</v>
          </cell>
          <cell r="L1273">
            <v>2015</v>
          </cell>
          <cell r="M1273">
            <v>2016</v>
          </cell>
          <cell r="N1273">
            <v>2017</v>
          </cell>
          <cell r="O1273">
            <v>2018</v>
          </cell>
          <cell r="P1273">
            <v>2019</v>
          </cell>
          <cell r="Q1273">
            <v>2020</v>
          </cell>
          <cell r="R1273">
            <v>2021</v>
          </cell>
          <cell r="S1273">
            <v>2022</v>
          </cell>
          <cell r="T1273">
            <v>2023</v>
          </cell>
          <cell r="U1273">
            <v>2024</v>
          </cell>
          <cell r="V1273">
            <v>2025</v>
          </cell>
          <cell r="W1273">
            <v>2026</v>
          </cell>
          <cell r="X1273" t="str">
            <v>Amp</v>
          </cell>
          <cell r="Y1273" t="str">
            <v>Total</v>
          </cell>
        </row>
        <row r="1275">
          <cell r="C1275" t="str">
            <v>RESULTADOS FINANCIEROS……………………</v>
          </cell>
          <cell r="D1275">
            <v>-745.32</v>
          </cell>
          <cell r="E1275">
            <v>-1744.431939444376</v>
          </cell>
          <cell r="F1275">
            <v>-2465.6729901915564</v>
          </cell>
          <cell r="G1275">
            <v>-1289.256014350251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-6244.6809439861827</v>
          </cell>
          <cell r="Q1275">
            <v>0</v>
          </cell>
          <cell r="R1275">
            <v>0</v>
          </cell>
          <cell r="S1275">
            <v>-8.5833333333333321</v>
          </cell>
          <cell r="T1275">
            <v>-15.604166666666666</v>
          </cell>
          <cell r="U1275">
            <v>-16.041666666666668</v>
          </cell>
          <cell r="V1275">
            <v>-54.666666666666664</v>
          </cell>
          <cell r="W1275">
            <v>-100.20833333333333</v>
          </cell>
          <cell r="Y1275">
            <v>-6439.7851106528497</v>
          </cell>
        </row>
        <row r="1276">
          <cell r="C1276" t="str">
            <v>Diferencias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Y1276">
            <v>0</v>
          </cell>
        </row>
        <row r="1278">
          <cell r="C1278" t="str">
            <v>Ingresos participaciones capital...................……………………………………………..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0</v>
          </cell>
          <cell r="W1278">
            <v>0</v>
          </cell>
          <cell r="X1278">
            <v>0</v>
          </cell>
          <cell r="Y1278">
            <v>0</v>
          </cell>
        </row>
        <row r="1279">
          <cell r="B1279" t="str">
            <v>Dtir9</v>
          </cell>
          <cell r="C1279" t="str">
            <v>a) Divdos a Cobrar Empresas Grupo………………..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</row>
        <row r="1280">
          <cell r="C1280" t="str">
            <v>Diferencias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>
            <v>0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</row>
        <row r="1282">
          <cell r="C1282" t="str">
            <v>Otros ingresos financieros.............................…</v>
          </cell>
          <cell r="D1282">
            <v>35.380000000000003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  <cell r="P1282">
            <v>35.380000000000003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35.380000000000003</v>
          </cell>
        </row>
        <row r="1283">
          <cell r="B1283" t="str">
            <v>Dtir8</v>
          </cell>
          <cell r="C1283" t="str">
            <v>a) Gran Total Ingresos Financieros</v>
          </cell>
          <cell r="D1283">
            <v>35.380000000000003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35.380000000000003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35.380000000000003</v>
          </cell>
        </row>
        <row r="1284">
          <cell r="B1284" t="str">
            <v>Dtir8</v>
          </cell>
          <cell r="C1284" t="str">
            <v>b) -Ing.Finan. Aj.Periodificación……….............…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</row>
        <row r="1285">
          <cell r="B1285" t="str">
            <v>Dtir19</v>
          </cell>
          <cell r="C1285" t="str">
            <v>Imputación al Periodo Gtos. Periodificados Pasivo………………….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</row>
        <row r="1286">
          <cell r="C1286" t="str">
            <v>Diferencias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Y1286">
            <v>0</v>
          </cell>
        </row>
        <row r="1288">
          <cell r="C1288" t="str">
            <v>Gastos financieros................................…</v>
          </cell>
          <cell r="D1288">
            <v>-780.7</v>
          </cell>
          <cell r="E1288">
            <v>-1744.431939444376</v>
          </cell>
          <cell r="F1288">
            <v>-2465.6729901915564</v>
          </cell>
          <cell r="G1288">
            <v>-1289.256014350251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O1288">
            <v>0</v>
          </cell>
          <cell r="P1288">
            <v>-6280.0609439861837</v>
          </cell>
          <cell r="Q1288">
            <v>0</v>
          </cell>
          <cell r="R1288">
            <v>0</v>
          </cell>
          <cell r="S1288">
            <v>-8.5833333333333321</v>
          </cell>
          <cell r="T1288">
            <v>-15.604166666666666</v>
          </cell>
          <cell r="U1288">
            <v>-16.041666666666668</v>
          </cell>
          <cell r="V1288">
            <v>-54.666666666666664</v>
          </cell>
          <cell r="W1288">
            <v>-100.20833333333333</v>
          </cell>
          <cell r="X1288">
            <v>0</v>
          </cell>
          <cell r="Y1288">
            <v>-6475.1651106528507</v>
          </cell>
        </row>
        <row r="1289">
          <cell r="B1289" t="str">
            <v>Dtir9</v>
          </cell>
          <cell r="C1289" t="str">
            <v>a) Gastos Finacieros Leasing……………………………….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0</v>
          </cell>
          <cell r="P1289">
            <v>0</v>
          </cell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Y1289">
            <v>0</v>
          </cell>
        </row>
        <row r="1290">
          <cell r="B1290" t="str">
            <v>Dtir9</v>
          </cell>
          <cell r="C1290" t="str">
            <v>a) Deven.Inter.Pres.L.P. Ent.Cred................................................................................</v>
          </cell>
          <cell r="D1290">
            <v>-878.59826759999999</v>
          </cell>
          <cell r="E1290">
            <v>-1744.431939444376</v>
          </cell>
          <cell r="F1290">
            <v>-2465.6729901915564</v>
          </cell>
          <cell r="G1290">
            <v>-1289.256014350251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-6377.9592115861833</v>
          </cell>
          <cell r="Q1290">
            <v>0</v>
          </cell>
          <cell r="R1290">
            <v>0</v>
          </cell>
          <cell r="S1290">
            <v>-8.5833333333333321</v>
          </cell>
          <cell r="T1290">
            <v>-15.604166666666666</v>
          </cell>
          <cell r="U1290">
            <v>-16.041666666666668</v>
          </cell>
          <cell r="V1290">
            <v>-54.666666666666664</v>
          </cell>
          <cell r="W1290">
            <v>-100.20833333333333</v>
          </cell>
          <cell r="Y1290">
            <v>-6573.0633782528503</v>
          </cell>
        </row>
        <row r="1291">
          <cell r="B1291" t="str">
            <v>Dtir9</v>
          </cell>
          <cell r="C1291" t="str">
            <v>a)Deven.Inter.Pres.C.P. Ent.Cred................................................................................</v>
          </cell>
          <cell r="D1291">
            <v>-4.3808325000000004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-4.3808325000000004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Y1291">
            <v>-4.3808325000000004</v>
          </cell>
        </row>
        <row r="1292">
          <cell r="B1292" t="str">
            <v>Dtir10</v>
          </cell>
          <cell r="C1292" t="str">
            <v>a)Deven.Inter.Pres.L.P. Emp. Gpo.............................................................................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</row>
        <row r="1293">
          <cell r="B1293" t="str">
            <v>Dtir10</v>
          </cell>
          <cell r="C1293" t="str">
            <v>a)Deven.Inter.Pres.Ajustes Gtos. Financieros...........................................................................</v>
          </cell>
          <cell r="D1293">
            <v>102.27910009999994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102.27910009999994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  <cell r="Y1293">
            <v>102.27910009999994</v>
          </cell>
        </row>
        <row r="1294">
          <cell r="B1294" t="str">
            <v>Dtir10</v>
          </cell>
          <cell r="C1294" t="str">
            <v>b)-Periodif.Gastos financieros................................…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</row>
        <row r="1295">
          <cell r="B1295" t="str">
            <v>Dtir17</v>
          </cell>
          <cell r="C1295" t="str">
            <v>Imputación al Periodo Gtos. Periodificados Activo………………….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0</v>
          </cell>
          <cell r="V1295">
            <v>0</v>
          </cell>
          <cell r="W1295">
            <v>0</v>
          </cell>
          <cell r="Y1295">
            <v>0</v>
          </cell>
        </row>
        <row r="1296">
          <cell r="C1296" t="str">
            <v>Diferencias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0</v>
          </cell>
          <cell r="W1296">
            <v>0</v>
          </cell>
          <cell r="Y1296">
            <v>0</v>
          </cell>
        </row>
        <row r="1298">
          <cell r="C1298" t="str">
            <v>Variación provisiones Inv.Financieras.......................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  <cell r="Y1298">
            <v>0</v>
          </cell>
        </row>
        <row r="1299">
          <cell r="B1299" t="str">
            <v>Dtir10</v>
          </cell>
          <cell r="C1299" t="str">
            <v>a) Variación provisiones Inv.Financieras.......................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  <cell r="Y1299">
            <v>0</v>
          </cell>
        </row>
        <row r="1300">
          <cell r="C1300" t="str">
            <v>Diferencias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Y1300">
            <v>0</v>
          </cell>
        </row>
        <row r="1302">
          <cell r="C1302" t="str">
            <v>Diferencias de cambio...................................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  <cell r="Y1302">
            <v>0</v>
          </cell>
        </row>
        <row r="1303">
          <cell r="B1303" t="str">
            <v>Dtir11</v>
          </cell>
          <cell r="C1303" t="str">
            <v>a)Diferencias de cambio Bºs....................................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Y1303">
            <v>0</v>
          </cell>
        </row>
        <row r="1304">
          <cell r="C1304" t="str">
            <v>Dif.Cambio: Periodif. Beneficios……………………………………………………………..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</row>
        <row r="1305">
          <cell r="B1305" t="str">
            <v>Dtir11</v>
          </cell>
          <cell r="C1305" t="str">
            <v>a)Diferencias de Cambio Pªs.…………………………………………………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Y1305">
            <v>0</v>
          </cell>
        </row>
        <row r="1306">
          <cell r="C1306" t="str">
            <v>Dif.Cambio: Periodif.Pªs.……………………………………………………………..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</row>
        <row r="1307">
          <cell r="C1307" t="str">
            <v>Imputación al Periodo Gtos. Periodificados Activo………………….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Y1307">
            <v>0</v>
          </cell>
        </row>
        <row r="1308">
          <cell r="C1308" t="str">
            <v>Imputación al Periodo Ingresos. Periodif. Pasivo………………….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</row>
        <row r="1309">
          <cell r="C1309" t="str">
            <v>Diferencias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</row>
        <row r="1311">
          <cell r="C1311" t="str">
            <v>Rdos. Socs. Pta. en Equivalencia……………………………………………….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0</v>
          </cell>
          <cell r="V1311">
            <v>0</v>
          </cell>
          <cell r="W1311">
            <v>0</v>
          </cell>
          <cell r="X1311">
            <v>0</v>
          </cell>
          <cell r="Y1311">
            <v>0</v>
          </cell>
        </row>
        <row r="1312">
          <cell r="B1312" t="str">
            <v>Dtir8</v>
          </cell>
          <cell r="C1312" t="str">
            <v>a) Rdos. Socied. Equivalencia……………………………………………….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Y1312">
            <v>0</v>
          </cell>
        </row>
        <row r="1313">
          <cell r="C1313" t="str">
            <v>Diferencias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</row>
        <row r="1316">
          <cell r="C1316" t="str">
            <v>RESULTADOS EXTRAORDINARIOS…………………………</v>
          </cell>
          <cell r="D1316">
            <v>22.18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22.18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22.18</v>
          </cell>
        </row>
        <row r="1317">
          <cell r="B1317" t="str">
            <v>Dtir11</v>
          </cell>
          <cell r="C1317" t="str">
            <v>a) Amortización Subvenciones…………………………………………………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</row>
        <row r="1318">
          <cell r="B1318" t="str">
            <v>Dtir11</v>
          </cell>
          <cell r="C1318" t="str">
            <v>Rdos.Extras.: Periodif. Gastos……………………………………………………………..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</row>
        <row r="1319">
          <cell r="B1319" t="str">
            <v>Dtir11</v>
          </cell>
          <cell r="C1319" t="str">
            <v>Rdos.Extras.: Periodif. Beneficios……………………………………………………………..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Y1319">
            <v>0</v>
          </cell>
        </row>
        <row r="1320">
          <cell r="B1320" t="str">
            <v>Dtir12</v>
          </cell>
          <cell r="C1320" t="str">
            <v>a) Rdos.Ext.por Vta. de Inmovilizado…………………………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</row>
        <row r="1321">
          <cell r="B1321" t="str">
            <v>Dtir12</v>
          </cell>
          <cell r="C1321" t="str">
            <v>a) Rdos.Ext.por Provis.Riesgos y Gastos………………………</v>
          </cell>
          <cell r="D1321">
            <v>22.18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22.18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22.18</v>
          </cell>
        </row>
        <row r="1322">
          <cell r="B1322" t="str">
            <v>Dtir17</v>
          </cell>
          <cell r="C1322" t="str">
            <v>Imputación al Periodo Gtos. Periodificados Activo………………….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</row>
        <row r="1323">
          <cell r="B1323" t="str">
            <v>Dtir19</v>
          </cell>
          <cell r="C1323" t="str">
            <v>Imputación al Periodo Gtos. Periodificados Pasivo………………….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</row>
        <row r="1324">
          <cell r="C1324" t="str">
            <v>Diferencias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</row>
        <row r="1326">
          <cell r="C1326" t="str">
            <v>Impuesto  de Sociedades.................................…</v>
          </cell>
          <cell r="D1326">
            <v>0</v>
          </cell>
          <cell r="E1326">
            <v>0</v>
          </cell>
          <cell r="F1326">
            <v>0</v>
          </cell>
          <cell r="G1326">
            <v>2660.2382694335024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2660.2382694335024</v>
          </cell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2660.2382694335024</v>
          </cell>
        </row>
        <row r="1327">
          <cell r="B1327" t="str">
            <v>Dtir12</v>
          </cell>
          <cell r="C1327" t="str">
            <v>a) Impuesto  de Sociedades.................................…</v>
          </cell>
          <cell r="D1327">
            <v>0</v>
          </cell>
          <cell r="E1327">
            <v>0</v>
          </cell>
          <cell r="F1327">
            <v>0</v>
          </cell>
          <cell r="G1327">
            <v>2660.2382694335024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2660.2382694335024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Y1327">
            <v>2660.2382694335024</v>
          </cell>
        </row>
        <row r="1328">
          <cell r="C1328" t="str">
            <v>Diferencias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Y1328">
            <v>0</v>
          </cell>
        </row>
        <row r="1330">
          <cell r="C1330" t="str">
            <v>Otros Impuestos..CREDITO FISCAL.....................................…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</row>
        <row r="1331">
          <cell r="B1331" t="str">
            <v>Dtir12</v>
          </cell>
          <cell r="C1331" t="str">
            <v>a) Otros Impuestos………………………...............................…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</row>
        <row r="1332">
          <cell r="C1332" t="str">
            <v>Diferencias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P1332">
            <v>0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Y1332">
            <v>0</v>
          </cell>
        </row>
        <row r="1334">
          <cell r="C1334" t="str">
            <v>RESULTADOS EJERCICIO……………………….</v>
          </cell>
          <cell r="D1334">
            <v>-710.12170606164068</v>
          </cell>
          <cell r="E1334">
            <v>-332.85608839296265</v>
          </cell>
          <cell r="F1334">
            <v>2090.2585091153637</v>
          </cell>
          <cell r="G1334">
            <v>5893.5811061925542</v>
          </cell>
          <cell r="H1334">
            <v>-14607.903900000001</v>
          </cell>
          <cell r="I1334">
            <v>-6.2499000000000002</v>
          </cell>
          <cell r="J1334">
            <v>-5.5038999999999998</v>
          </cell>
          <cell r="K1334">
            <v>-4.7579000000000002</v>
          </cell>
          <cell r="L1334">
            <v>-4.7579000000000002</v>
          </cell>
          <cell r="M1334">
            <v>-4.7579000000000002</v>
          </cell>
          <cell r="N1334">
            <v>-3</v>
          </cell>
          <cell r="O1334">
            <v>-2.25</v>
          </cell>
          <cell r="P1334">
            <v>-7698.3195791466851</v>
          </cell>
          <cell r="Q1334">
            <v>-0.75</v>
          </cell>
          <cell r="R1334">
            <v>0</v>
          </cell>
          <cell r="S1334">
            <v>-8.5833333333333321</v>
          </cell>
          <cell r="T1334">
            <v>-15.604166666666666</v>
          </cell>
          <cell r="U1334">
            <v>-16.041666666666668</v>
          </cell>
          <cell r="V1334">
            <v>-54.666666666666664</v>
          </cell>
          <cell r="W1334">
            <v>-100.20833333333333</v>
          </cell>
          <cell r="Y1334">
            <v>-7894.1737458133521</v>
          </cell>
        </row>
        <row r="1335">
          <cell r="C1335" t="str">
            <v>Diferencias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</row>
        <row r="1339">
          <cell r="A1339" t="str">
            <v>Ltir·23</v>
          </cell>
          <cell r="C1339" t="str">
            <v>ORUBIDE</v>
          </cell>
          <cell r="F1339" t="str">
            <v xml:space="preserve"> DETALLE TRASPASOS PARA TIR(Miles de Euros)</v>
          </cell>
        </row>
        <row r="1340">
          <cell r="B1340">
            <v>0</v>
          </cell>
        </row>
        <row r="1341">
          <cell r="B1341" t="str">
            <v>Cp.</v>
          </cell>
          <cell r="C1341" t="str">
            <v>Concepto</v>
          </cell>
          <cell r="D1341">
            <v>2007</v>
          </cell>
          <cell r="E1341">
            <v>2008</v>
          </cell>
          <cell r="F1341">
            <v>2009</v>
          </cell>
          <cell r="G1341">
            <v>2010</v>
          </cell>
          <cell r="H1341">
            <v>2011</v>
          </cell>
          <cell r="I1341">
            <v>2012</v>
          </cell>
          <cell r="J1341">
            <v>2013</v>
          </cell>
          <cell r="K1341">
            <v>2014</v>
          </cell>
          <cell r="L1341">
            <v>2015</v>
          </cell>
          <cell r="M1341">
            <v>2016</v>
          </cell>
          <cell r="N1341">
            <v>2017</v>
          </cell>
          <cell r="O1341">
            <v>2018</v>
          </cell>
          <cell r="P1341">
            <v>2019</v>
          </cell>
          <cell r="Q1341">
            <v>2020</v>
          </cell>
          <cell r="R1341">
            <v>2021</v>
          </cell>
          <cell r="S1341">
            <v>2022</v>
          </cell>
          <cell r="T1341">
            <v>2023</v>
          </cell>
          <cell r="U1341">
            <v>2024</v>
          </cell>
          <cell r="V1341">
            <v>2025</v>
          </cell>
          <cell r="W1341">
            <v>2026</v>
          </cell>
          <cell r="X1341" t="str">
            <v>Amp</v>
          </cell>
          <cell r="Y1341" t="str">
            <v>Total</v>
          </cell>
        </row>
        <row r="1343">
          <cell r="C1343" t="str">
            <v>Total Inversión en Circulante…………………………………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</row>
        <row r="1345">
          <cell r="C1345" t="str">
            <v xml:space="preserve"> +Variación Existencias...........................................................................…</v>
          </cell>
          <cell r="D1345">
            <v>0</v>
          </cell>
          <cell r="E1345">
            <v>0</v>
          </cell>
          <cell r="F1345">
            <v>-14599.6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-14599.6</v>
          </cell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-14599.6</v>
          </cell>
        </row>
        <row r="1347">
          <cell r="C1347" t="str">
            <v xml:space="preserve"> +Variación de Deudores………............................................................…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0</v>
          </cell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0</v>
          </cell>
          <cell r="Y1347">
            <v>0</v>
          </cell>
        </row>
        <row r="1348">
          <cell r="C1348" t="str">
            <v>Clientes......................................………………………..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V1348">
            <v>0</v>
          </cell>
          <cell r="W1348">
            <v>0</v>
          </cell>
          <cell r="Y1348">
            <v>0</v>
          </cell>
        </row>
        <row r="1349">
          <cell r="C1349" t="str">
            <v>Sociedades vinculadas........................…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>
            <v>0</v>
          </cell>
          <cell r="W1349">
            <v>0</v>
          </cell>
          <cell r="Y1349">
            <v>0</v>
          </cell>
        </row>
        <row r="1350">
          <cell r="C1350" t="str">
            <v>Otros Deudores............................…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V1350">
            <v>0</v>
          </cell>
          <cell r="W1350">
            <v>0</v>
          </cell>
          <cell r="Y1350">
            <v>0</v>
          </cell>
        </row>
        <row r="1352">
          <cell r="C1352" t="str">
            <v xml:space="preserve"> +Variac.Circul.Inversión Financiera temporal....................................................................…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0</v>
          </cell>
          <cell r="V1352">
            <v>0</v>
          </cell>
          <cell r="W1352">
            <v>0</v>
          </cell>
          <cell r="Y1352">
            <v>0</v>
          </cell>
        </row>
        <row r="1354">
          <cell r="C1354" t="str">
            <v xml:space="preserve"> +Tesorería......................................................................…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  <cell r="L1354">
            <v>0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</row>
        <row r="1356">
          <cell r="C1356" t="str">
            <v xml:space="preserve"> +Var.Circul.Ajustes periodificación (A).............................................................…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Y1356">
            <v>0</v>
          </cell>
        </row>
        <row r="1358">
          <cell r="C1358" t="str">
            <v xml:space="preserve"> -Var. Acreedores corto plazo....................................................................…</v>
          </cell>
          <cell r="D1358">
            <v>0</v>
          </cell>
          <cell r="E1358">
            <v>0</v>
          </cell>
          <cell r="F1358">
            <v>14599.6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  <cell r="O1358">
            <v>0</v>
          </cell>
          <cell r="P1358">
            <v>14599.6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14599.6</v>
          </cell>
        </row>
        <row r="1359">
          <cell r="C1359" t="str">
            <v>Obligaciones y Préstamos.....................................…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Y1359">
            <v>0</v>
          </cell>
        </row>
        <row r="1360">
          <cell r="C1360" t="str">
            <v>Sociedades vinculadas...........................................…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  <cell r="L1360">
            <v>0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Y1360">
            <v>0</v>
          </cell>
        </row>
        <row r="1361">
          <cell r="C1361" t="str">
            <v>Desembolsos Ptes. s/ Aciones……………………………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</row>
        <row r="1362">
          <cell r="C1362" t="str">
            <v>Acreedores comerciales..........................................…</v>
          </cell>
          <cell r="D1362">
            <v>0</v>
          </cell>
          <cell r="E1362">
            <v>0</v>
          </cell>
          <cell r="F1362">
            <v>14599.6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>
            <v>0</v>
          </cell>
          <cell r="O1362">
            <v>0</v>
          </cell>
          <cell r="P1362">
            <v>14599.6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Y1362">
            <v>14599.6</v>
          </cell>
        </row>
        <row r="1363">
          <cell r="C1363" t="str">
            <v>Otras deudas no comerciales...................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Y1363">
            <v>0</v>
          </cell>
        </row>
        <row r="1365">
          <cell r="C1365" t="str">
            <v xml:space="preserve"> -Ajustes periodificación (P)..............................................................…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Y1365">
            <v>0</v>
          </cell>
        </row>
        <row r="1367">
          <cell r="C1367" t="str">
            <v>-Inversiones Brutas en  Activos Fijos......................................................................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</row>
        <row r="1368">
          <cell r="C1368" t="str">
            <v>Inmovilizado Material......................................…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0</v>
          </cell>
          <cell r="W1368">
            <v>0</v>
          </cell>
          <cell r="Y1368">
            <v>0</v>
          </cell>
        </row>
        <row r="1369">
          <cell r="C1369" t="str">
            <v>-Amort.Acumul.Inmov.Material...............................…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Y1369">
            <v>0</v>
          </cell>
        </row>
        <row r="1370">
          <cell r="C1370" t="str">
            <v>Inmovilizado Inmaterial.............................……………………….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Y1370">
            <v>0</v>
          </cell>
        </row>
        <row r="1371">
          <cell r="C1371" t="str">
            <v>-Amort.Acumul.Inm.Inmaterial..................................…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</row>
        <row r="1372">
          <cell r="C1372" t="str">
            <v>Gtos.Amortizables.....................……………………………..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V1372">
            <v>0</v>
          </cell>
          <cell r="W1372">
            <v>0</v>
          </cell>
          <cell r="Y1372">
            <v>0</v>
          </cell>
        </row>
        <row r="1373">
          <cell r="C1373" t="str">
            <v>Otros Activos Fijos.......................………………………….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V1373">
            <v>0</v>
          </cell>
          <cell r="W1373">
            <v>0</v>
          </cell>
          <cell r="Y1373">
            <v>0</v>
          </cell>
        </row>
        <row r="1375">
          <cell r="C1375" t="str">
            <v>-Inversiones Inmovilizado Finan.Gpo.................................................................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X1375">
            <v>0</v>
          </cell>
          <cell r="Y1375">
            <v>0</v>
          </cell>
        </row>
      </sheetData>
      <sheetData sheetId="44">
        <row r="4">
          <cell r="A4" t="str">
            <v>Lifi2_1</v>
          </cell>
          <cell r="C4" t="str">
            <v>ORUBIDE</v>
          </cell>
          <cell r="F4" t="str">
            <v>Préstamos a L.P. concedidos a empresas del Grupo  (Miles de Euros)</v>
          </cell>
        </row>
        <row r="5">
          <cell r="B5">
            <v>0</v>
          </cell>
        </row>
        <row r="6">
          <cell r="B6" t="str">
            <v>Uni</v>
          </cell>
          <cell r="C6" t="str">
            <v>Concepto</v>
          </cell>
          <cell r="D6">
            <v>2007</v>
          </cell>
          <cell r="E6">
            <v>2008</v>
          </cell>
          <cell r="F6">
            <v>2009</v>
          </cell>
          <cell r="G6">
            <v>2010</v>
          </cell>
          <cell r="H6">
            <v>2011</v>
          </cell>
          <cell r="I6">
            <v>2012</v>
          </cell>
          <cell r="J6">
            <v>2013</v>
          </cell>
          <cell r="K6">
            <v>2014</v>
          </cell>
          <cell r="L6">
            <v>2015</v>
          </cell>
          <cell r="M6">
            <v>2016</v>
          </cell>
          <cell r="N6">
            <v>2017</v>
          </cell>
          <cell r="O6">
            <v>2018</v>
          </cell>
          <cell r="P6">
            <v>2019</v>
          </cell>
          <cell r="Q6">
            <v>2020</v>
          </cell>
          <cell r="R6">
            <v>2021</v>
          </cell>
          <cell r="S6">
            <v>2022</v>
          </cell>
          <cell r="T6">
            <v>2023</v>
          </cell>
          <cell r="U6">
            <v>2024</v>
          </cell>
          <cell r="V6">
            <v>2025</v>
          </cell>
          <cell r="W6">
            <v>2026</v>
          </cell>
          <cell r="X6" t="str">
            <v>Amp</v>
          </cell>
          <cell r="Y6" t="str">
            <v>Total</v>
          </cell>
        </row>
        <row r="8">
          <cell r="E8" t="str">
            <v>Saldo Balance Inicial…………..</v>
          </cell>
          <cell r="I8">
            <v>0</v>
          </cell>
          <cell r="J8">
            <v>0</v>
          </cell>
        </row>
        <row r="9">
          <cell r="C9" t="str">
            <v>Prést.L.P.a Empresas Gpo..................................................................................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</row>
        <row r="10">
          <cell r="C10" t="str">
            <v>Deven.Inter.Pres.L.P. Emp.Gpo............................................................................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</row>
        <row r="11">
          <cell r="C11" t="str">
            <v>Cobro Interes Pres.L.P. Emp.Gpo..................................................................................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</row>
        <row r="12">
          <cell r="C12" t="str">
            <v>Cobro Princip.Pres.L.P.Emp.Gpo.......................……………………………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</row>
        <row r="14">
          <cell r="C14" t="str">
            <v>Tipo de retención s/ Pagos</v>
          </cell>
          <cell r="D14">
            <v>0.25</v>
          </cell>
          <cell r="E14">
            <v>0.25</v>
          </cell>
          <cell r="F14">
            <v>0.25</v>
          </cell>
          <cell r="G14">
            <v>0.25</v>
          </cell>
          <cell r="H14">
            <v>0.25</v>
          </cell>
          <cell r="I14">
            <v>0.25</v>
          </cell>
          <cell r="J14">
            <v>0.25</v>
          </cell>
          <cell r="K14">
            <v>0.25</v>
          </cell>
          <cell r="L14">
            <v>0.25</v>
          </cell>
          <cell r="M14">
            <v>0.25</v>
          </cell>
          <cell r="N14">
            <v>0.25</v>
          </cell>
          <cell r="O14">
            <v>0.25</v>
          </cell>
          <cell r="Q14">
            <v>0.25</v>
          </cell>
          <cell r="R14">
            <v>0.25</v>
          </cell>
          <cell r="S14">
            <v>0.25</v>
          </cell>
          <cell r="T14">
            <v>0.25</v>
          </cell>
          <cell r="U14">
            <v>0.25</v>
          </cell>
          <cell r="V14">
            <v>0.25</v>
          </cell>
          <cell r="Y14">
            <v>1.5</v>
          </cell>
        </row>
        <row r="15">
          <cell r="C15" t="str">
            <v>Reten.en el Cobro Int.L.P. Emp.Gpo…………………….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0</v>
          </cell>
        </row>
        <row r="16">
          <cell r="C16" t="str">
            <v>Cobro Ret. Pago Int.L.P. Emp.Gpo.…………………….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9">
          <cell r="B19" t="str">
            <v>Cadrete/Compovent</v>
          </cell>
          <cell r="E19" t="str">
            <v>Saldo Balance Inicial…………..</v>
          </cell>
          <cell r="H19">
            <v>0</v>
          </cell>
          <cell r="J19" t="str">
            <v>Garantía:</v>
          </cell>
          <cell r="Q19" t="str">
            <v>Plazos Amortización:</v>
          </cell>
        </row>
        <row r="20">
          <cell r="C20" t="str">
            <v>Tipo de Interés por periodo……………………….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C21" t="str">
            <v>Préstamos.Concedidos.en"T".................................................................................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C22" t="str">
            <v>Sdo.Inic.para Calc.Intereses...................................................................................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C23" t="str">
            <v>Intereses Devengados..................................................................................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</row>
        <row r="24">
          <cell r="C24" t="str">
            <v>Cobro de Intereses..................................................................................</v>
          </cell>
          <cell r="D24">
            <v>0</v>
          </cell>
          <cell r="E24">
            <v>0</v>
          </cell>
          <cell r="F24">
            <v>0</v>
          </cell>
          <cell r="I24">
            <v>0</v>
          </cell>
          <cell r="L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</row>
        <row r="25">
          <cell r="C25" t="str">
            <v>Cobro del Principal.......................……………………………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C26" t="str">
            <v>Cuota: Principal +Intereses…………………………….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Y26">
            <v>0</v>
          </cell>
        </row>
        <row r="27">
          <cell r="C27" t="str">
            <v>Saldo.Vivo.Final..................................................................................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30">
          <cell r="B30" t="str">
            <v>Apoyos Metálicos.</v>
          </cell>
          <cell r="E30" t="str">
            <v>Saldo Balance Inicial…………..</v>
          </cell>
          <cell r="H30">
            <v>0</v>
          </cell>
          <cell r="J30" t="str">
            <v>Garantía:</v>
          </cell>
          <cell r="Q30" t="str">
            <v>Plazos Amortización:</v>
          </cell>
        </row>
        <row r="31">
          <cell r="C31" t="str">
            <v>Tipo de Interés por periodo……………………….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C32" t="str">
            <v>Préstamos.Concedidos.en"T".................................................................................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C33" t="str">
            <v>Sdo.Inic.para Calc.Intereses...................................................................................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C34" t="str">
            <v>Intereses Devengados..................................................................................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</row>
        <row r="35">
          <cell r="C35" t="str">
            <v>Cobro de Intereses..................................................................................</v>
          </cell>
          <cell r="D35">
            <v>0</v>
          </cell>
          <cell r="E35">
            <v>0</v>
          </cell>
          <cell r="F35">
            <v>0</v>
          </cell>
          <cell r="I35">
            <v>0</v>
          </cell>
          <cell r="L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</row>
        <row r="36">
          <cell r="C36" t="str">
            <v>Cobro del Principal.......................……………………………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</row>
        <row r="37">
          <cell r="C37" t="str">
            <v>Cuota: Principal +Intereses…………………………….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Y37">
            <v>0</v>
          </cell>
        </row>
        <row r="38">
          <cell r="C38" t="str">
            <v>Saldo.Vivo.Final..................................................................................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41">
          <cell r="B41" t="str">
            <v>Fiberbalde</v>
          </cell>
          <cell r="E41" t="str">
            <v>Saldo Balance Inicial…………..</v>
          </cell>
          <cell r="H41">
            <v>0</v>
          </cell>
          <cell r="J41" t="str">
            <v>Garantía:</v>
          </cell>
          <cell r="Q41" t="str">
            <v>Plazos Amortización:</v>
          </cell>
        </row>
        <row r="42">
          <cell r="C42" t="str">
            <v>Tipo de Interés por periodo……………………….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</row>
        <row r="43">
          <cell r="C43" t="str">
            <v>Préstamos.Concedidos.en"T".................................................................................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</row>
        <row r="44">
          <cell r="C44" t="str">
            <v>Sdo.Inic.para Calc.Intereses...................................................................................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str">
            <v>Intereses Devengados..................................................................................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</row>
        <row r="46">
          <cell r="C46" t="str">
            <v>Cobro de Intereses..................................................................................</v>
          </cell>
          <cell r="D46">
            <v>0</v>
          </cell>
          <cell r="E46">
            <v>0</v>
          </cell>
          <cell r="F46">
            <v>0</v>
          </cell>
          <cell r="I46">
            <v>0</v>
          </cell>
          <cell r="L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</row>
        <row r="47">
          <cell r="C47" t="str">
            <v>Cobro del Principal.......................……………………………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C48" t="str">
            <v>Cuota: Principal +Intereses…………………………….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Y48">
            <v>0</v>
          </cell>
        </row>
        <row r="49">
          <cell r="C49" t="str">
            <v>Saldo.Vivo.Final..................................................................................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C50" t="str">
            <v>Amortización Acumulada...................................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3">
          <cell r="A53" t="str">
            <v>Lifi2_2</v>
          </cell>
          <cell r="C53" t="str">
            <v>ORUBIDE</v>
          </cell>
          <cell r="F53" t="str">
            <v>Préstamos a L.P. concedidos a Empresas del Grupo  (Miles de Euros)</v>
          </cell>
        </row>
        <row r="54">
          <cell r="B54">
            <v>0</v>
          </cell>
        </row>
        <row r="55">
          <cell r="B55" t="str">
            <v>Cp.</v>
          </cell>
          <cell r="C55" t="str">
            <v>Concepto</v>
          </cell>
          <cell r="D55">
            <v>2006</v>
          </cell>
          <cell r="E55">
            <v>2007</v>
          </cell>
          <cell r="F55">
            <v>2008</v>
          </cell>
          <cell r="G55">
            <v>2009</v>
          </cell>
          <cell r="H55">
            <v>2010</v>
          </cell>
          <cell r="I55">
            <v>2011</v>
          </cell>
          <cell r="J55">
            <v>2012</v>
          </cell>
          <cell r="K55">
            <v>2013</v>
          </cell>
          <cell r="L55">
            <v>2014</v>
          </cell>
          <cell r="M55">
            <v>2015</v>
          </cell>
          <cell r="N55">
            <v>2016</v>
          </cell>
          <cell r="O55">
            <v>2017</v>
          </cell>
          <cell r="P55">
            <v>2018</v>
          </cell>
          <cell r="Q55">
            <v>2019</v>
          </cell>
          <cell r="R55">
            <v>2020</v>
          </cell>
          <cell r="S55">
            <v>2021</v>
          </cell>
          <cell r="T55">
            <v>2022</v>
          </cell>
          <cell r="U55">
            <v>2023</v>
          </cell>
          <cell r="V55">
            <v>2024</v>
          </cell>
          <cell r="W55">
            <v>2025</v>
          </cell>
          <cell r="X55">
            <v>0</v>
          </cell>
          <cell r="Y55" t="str">
            <v>Total</v>
          </cell>
        </row>
        <row r="57">
          <cell r="B57" t="str">
            <v>(+)</v>
          </cell>
          <cell r="C57" t="str">
            <v>Saldo Inicial………………………………</v>
          </cell>
          <cell r="D57">
            <v>0</v>
          </cell>
          <cell r="Y57">
            <v>0</v>
          </cell>
        </row>
        <row r="58">
          <cell r="B58" t="str">
            <v>(-)</v>
          </cell>
          <cell r="C58" t="str">
            <v>Bajas Saldo Inicial………………………..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</row>
        <row r="59">
          <cell r="B59" t="str">
            <v>(+)</v>
          </cell>
          <cell r="C59" t="str">
            <v>Prést.L.P.a Empresas Gpo..................................................................................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</row>
        <row r="60">
          <cell r="B60" t="str">
            <v>(-)</v>
          </cell>
          <cell r="C60" t="str">
            <v>Cobro Princip.Pres.L.P.Emp.Gpo.......................……………………………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</row>
        <row r="61">
          <cell r="Y61">
            <v>0</v>
          </cell>
        </row>
        <row r="62">
          <cell r="C62" t="str">
            <v>Sdo. Prest L.P. a Empres.Grupo…………………………….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5">
          <cell r="C65" t="str">
            <v>Cta.536</v>
          </cell>
          <cell r="F65" t="str">
            <v>Intereses de Deudas a L.P. con Empresas del Grupo (Miles de Euros)</v>
          </cell>
        </row>
        <row r="66">
          <cell r="B66">
            <v>0</v>
          </cell>
        </row>
        <row r="67">
          <cell r="B67" t="str">
            <v>Cp.</v>
          </cell>
          <cell r="C67" t="str">
            <v>Concepto</v>
          </cell>
          <cell r="D67">
            <v>2006</v>
          </cell>
          <cell r="E67">
            <v>2007</v>
          </cell>
          <cell r="F67">
            <v>2008</v>
          </cell>
          <cell r="G67">
            <v>2009</v>
          </cell>
          <cell r="H67">
            <v>2010</v>
          </cell>
          <cell r="I67">
            <v>2011</v>
          </cell>
          <cell r="J67">
            <v>2012</v>
          </cell>
          <cell r="K67">
            <v>2013</v>
          </cell>
          <cell r="L67">
            <v>2014</v>
          </cell>
          <cell r="M67">
            <v>2015</v>
          </cell>
          <cell r="N67">
            <v>2016</v>
          </cell>
          <cell r="O67">
            <v>2017</v>
          </cell>
          <cell r="P67">
            <v>2018</v>
          </cell>
          <cell r="Q67">
            <v>2019</v>
          </cell>
          <cell r="R67">
            <v>2020</v>
          </cell>
          <cell r="S67">
            <v>2021</v>
          </cell>
          <cell r="T67">
            <v>2022</v>
          </cell>
          <cell r="U67">
            <v>2023</v>
          </cell>
          <cell r="V67">
            <v>2024</v>
          </cell>
          <cell r="W67">
            <v>2025</v>
          </cell>
          <cell r="X67">
            <v>0</v>
          </cell>
          <cell r="Y67" t="str">
            <v>Total</v>
          </cell>
        </row>
        <row r="69">
          <cell r="B69" t="str">
            <v>(+)</v>
          </cell>
          <cell r="C69" t="str">
            <v>Saldo Inicial………………………………</v>
          </cell>
          <cell r="D69">
            <v>0</v>
          </cell>
          <cell r="Y69">
            <v>0</v>
          </cell>
        </row>
        <row r="70">
          <cell r="B70" t="str">
            <v>(-)</v>
          </cell>
          <cell r="C70" t="str">
            <v>Bajas Saldo Inicial………………………..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</row>
        <row r="71">
          <cell r="B71" t="str">
            <v>(+)</v>
          </cell>
          <cell r="C71" t="str">
            <v>Deven.Inter.Pres.L.P. Emp.Gpo............................................................................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</row>
        <row r="72">
          <cell r="B72" t="str">
            <v>(-)</v>
          </cell>
          <cell r="C72" t="str">
            <v>Cobro Interes Pres.L.P. Emp.Gpo..................................................................................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</row>
        <row r="73">
          <cell r="Y73">
            <v>0</v>
          </cell>
        </row>
        <row r="74">
          <cell r="C74" t="str">
            <v>Sdo. Intereses L.P. a Empres.Grupo…………………………….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7">
          <cell r="C77" t="str">
            <v>Cta.473</v>
          </cell>
          <cell r="F77" t="str">
            <v>PASIVO: Retenciones s/ Cobro Intereses de Deudas a L.P. a Empresas del Grupo  (Miles de Euros)</v>
          </cell>
        </row>
        <row r="78">
          <cell r="B78">
            <v>0</v>
          </cell>
        </row>
        <row r="79">
          <cell r="B79" t="str">
            <v>Cp.</v>
          </cell>
          <cell r="C79" t="str">
            <v>Concepto</v>
          </cell>
          <cell r="D79">
            <v>2006</v>
          </cell>
          <cell r="E79">
            <v>2007</v>
          </cell>
          <cell r="F79">
            <v>2008</v>
          </cell>
          <cell r="G79">
            <v>2009</v>
          </cell>
          <cell r="H79">
            <v>2010</v>
          </cell>
          <cell r="I79">
            <v>2011</v>
          </cell>
          <cell r="J79">
            <v>2012</v>
          </cell>
          <cell r="K79">
            <v>2013</v>
          </cell>
          <cell r="L79">
            <v>2014</v>
          </cell>
          <cell r="M79">
            <v>2015</v>
          </cell>
          <cell r="N79">
            <v>2016</v>
          </cell>
          <cell r="O79">
            <v>2017</v>
          </cell>
          <cell r="P79">
            <v>2018</v>
          </cell>
          <cell r="Q79">
            <v>2019</v>
          </cell>
          <cell r="R79">
            <v>2020</v>
          </cell>
          <cell r="S79">
            <v>2021</v>
          </cell>
          <cell r="T79">
            <v>2022</v>
          </cell>
          <cell r="U79">
            <v>2023</v>
          </cell>
          <cell r="V79">
            <v>2024</v>
          </cell>
          <cell r="W79">
            <v>2025</v>
          </cell>
          <cell r="X79">
            <v>0</v>
          </cell>
          <cell r="Y79" t="str">
            <v>Total</v>
          </cell>
        </row>
        <row r="81">
          <cell r="B81" t="str">
            <v>(+)</v>
          </cell>
          <cell r="C81" t="str">
            <v>Saldo Inicial………………………………</v>
          </cell>
          <cell r="D81">
            <v>0</v>
          </cell>
          <cell r="Y81">
            <v>0</v>
          </cell>
        </row>
        <row r="82">
          <cell r="B82" t="str">
            <v>(-)</v>
          </cell>
          <cell r="C82" t="str">
            <v>Bajas Saldo Inicial………………………..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Y82">
            <v>0</v>
          </cell>
        </row>
        <row r="83">
          <cell r="B83" t="str">
            <v>(+)</v>
          </cell>
          <cell r="C83" t="str">
            <v>Reten.en el Cobro Int.L.P. Emp.Gpo…………………….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Y83">
            <v>0</v>
          </cell>
        </row>
        <row r="84">
          <cell r="B84" t="str">
            <v>(-)</v>
          </cell>
          <cell r="C84" t="str">
            <v>Cobro Ret. Pago Int.L.P. Emp.Gpo.…………………….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Y84">
            <v>0</v>
          </cell>
        </row>
        <row r="85">
          <cell r="Y85">
            <v>0</v>
          </cell>
        </row>
        <row r="86">
          <cell r="C86" t="str">
            <v>Saldo Ret.Inter.Pres. L.P.Emp.Grupo……………………….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</sheetData>
      <sheetData sheetId="45">
        <row r="1">
          <cell r="B1" t="str">
            <v>INVERSIONES EN INMOVILIZADO FINANCIERO</v>
          </cell>
        </row>
        <row r="3">
          <cell r="A3" t="str">
            <v>Lifi1</v>
          </cell>
          <cell r="C3" t="str">
            <v>ORUBIDE</v>
          </cell>
          <cell r="F3" t="str">
            <v>Inversiones financieras en Empresas Grupo  (Miles de Euros)</v>
          </cell>
        </row>
        <row r="4">
          <cell r="B4">
            <v>0</v>
          </cell>
        </row>
        <row r="5">
          <cell r="B5" t="str">
            <v>Uni</v>
          </cell>
          <cell r="C5" t="str">
            <v>Concepto</v>
          </cell>
          <cell r="D5">
            <v>2007</v>
          </cell>
          <cell r="E5">
            <v>2008</v>
          </cell>
          <cell r="F5">
            <v>2009</v>
          </cell>
          <cell r="G5">
            <v>2010</v>
          </cell>
          <cell r="H5">
            <v>2011</v>
          </cell>
          <cell r="I5">
            <v>2012</v>
          </cell>
          <cell r="J5">
            <v>2013</v>
          </cell>
          <cell r="K5">
            <v>2014</v>
          </cell>
          <cell r="L5">
            <v>2015</v>
          </cell>
          <cell r="M5">
            <v>2016</v>
          </cell>
          <cell r="N5">
            <v>2017</v>
          </cell>
          <cell r="O5">
            <v>2018</v>
          </cell>
          <cell r="P5">
            <v>2019</v>
          </cell>
          <cell r="Q5">
            <v>2020</v>
          </cell>
          <cell r="R5">
            <v>2021</v>
          </cell>
          <cell r="S5">
            <v>2022</v>
          </cell>
          <cell r="T5">
            <v>2023</v>
          </cell>
          <cell r="U5">
            <v>2024</v>
          </cell>
          <cell r="V5">
            <v>2025</v>
          </cell>
          <cell r="W5">
            <v>2026</v>
          </cell>
          <cell r="X5">
            <v>2027</v>
          </cell>
          <cell r="Y5">
            <v>2028</v>
          </cell>
          <cell r="Z5">
            <v>2029</v>
          </cell>
          <cell r="AA5">
            <v>2030</v>
          </cell>
          <cell r="AB5">
            <v>2031</v>
          </cell>
          <cell r="AC5">
            <v>2032</v>
          </cell>
          <cell r="AD5">
            <v>2033</v>
          </cell>
          <cell r="AE5">
            <v>2034</v>
          </cell>
          <cell r="AF5">
            <v>2035</v>
          </cell>
          <cell r="AG5">
            <v>2036</v>
          </cell>
          <cell r="AH5">
            <v>2037</v>
          </cell>
          <cell r="AI5">
            <v>2038</v>
          </cell>
          <cell r="AJ5">
            <v>2039</v>
          </cell>
          <cell r="AK5">
            <v>2040</v>
          </cell>
          <cell r="AL5">
            <v>2041</v>
          </cell>
          <cell r="AM5">
            <v>2042</v>
          </cell>
          <cell r="AN5">
            <v>2043</v>
          </cell>
          <cell r="AO5">
            <v>2044</v>
          </cell>
          <cell r="AP5">
            <v>2045</v>
          </cell>
          <cell r="AQ5">
            <v>2046</v>
          </cell>
          <cell r="AR5" t="str">
            <v>Amp</v>
          </cell>
          <cell r="AS5" t="str">
            <v>Total</v>
          </cell>
        </row>
        <row r="7">
          <cell r="E7" t="str">
            <v>Saldo Balance Inicial…………..</v>
          </cell>
          <cell r="I7">
            <v>0</v>
          </cell>
          <cell r="J7">
            <v>0</v>
          </cell>
          <cell r="K7" t="str">
            <v>¬  Inmovilizado Financiero distinto de Participaciones en Empresas del Grupo.</v>
          </cell>
        </row>
        <row r="8">
          <cell r="C8" t="str">
            <v>Inversiones realizadas.en"T".................................................................................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S8">
            <v>0</v>
          </cell>
        </row>
        <row r="9">
          <cell r="C9" t="str">
            <v>Desembolso de Inversiones realizadas…………………………………………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S9">
            <v>0</v>
          </cell>
        </row>
        <row r="10">
          <cell r="C10" t="str">
            <v>Dividendos Devengados..................................................................................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S10">
            <v>0</v>
          </cell>
        </row>
        <row r="11">
          <cell r="C11" t="str">
            <v>Divdos. Cobrados (Netosde Ret. y Part).................................................................................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S11">
            <v>0</v>
          </cell>
        </row>
        <row r="12">
          <cell r="C12" t="str">
            <v>Desinversiones Financieras.......................……………………………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S12">
            <v>0</v>
          </cell>
        </row>
        <row r="14">
          <cell r="C14" t="str">
            <v>Tipo de retención s/ Dividendos……………………………..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AS14">
            <v>0</v>
          </cell>
        </row>
        <row r="15">
          <cell r="C15" t="str">
            <v>Reten.del Cobro de Dividendos…….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S15">
            <v>0</v>
          </cell>
        </row>
        <row r="16">
          <cell r="C16" t="str">
            <v>Cobro de Retenciones s/ Dividendos.…………………….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S16">
            <v>0</v>
          </cell>
        </row>
        <row r="19">
          <cell r="B19" t="str">
            <v>Filial Nº1</v>
          </cell>
          <cell r="D19" t="str">
            <v xml:space="preserve">  ¬ Si se consolida por puesta en equivalencia, poner información en IFinPe</v>
          </cell>
          <cell r="P19" t="str">
            <v>Saldo Balance Inicial…………..</v>
          </cell>
          <cell r="S19">
            <v>0</v>
          </cell>
        </row>
        <row r="20">
          <cell r="B20" t="str">
            <v>% Participación……………………………………………………..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</row>
        <row r="21">
          <cell r="C21" t="str">
            <v>Dividendo/Participación…………………….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</row>
        <row r="22">
          <cell r="C22" t="str">
            <v>Inversiones realizadas.en"T".................................................................................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S22">
            <v>0</v>
          </cell>
        </row>
        <row r="23">
          <cell r="C23" t="str">
            <v>Desembolso de Inversiones realizadas…………………………………………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S23">
            <v>0</v>
          </cell>
        </row>
        <row r="24">
          <cell r="C24" t="str">
            <v>Sdo.Inic.Inversiones.............................................................................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</row>
        <row r="25">
          <cell r="C25" t="str">
            <v>Dividendos Devengados..................................................................................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S25">
            <v>0</v>
          </cell>
        </row>
        <row r="26">
          <cell r="C26" t="str">
            <v>Divdos. Cobrados (Netosde Ret. y Part).................................................................................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S26">
            <v>0</v>
          </cell>
        </row>
        <row r="27">
          <cell r="C27" t="str">
            <v>Desinversiones Financieras.......................……………………………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S27">
            <v>0</v>
          </cell>
        </row>
        <row r="28">
          <cell r="C28" t="str">
            <v>Inversión Financiera Final...............................................................................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</row>
        <row r="31">
          <cell r="B31" t="str">
            <v>Filial Nº2</v>
          </cell>
          <cell r="D31" t="str">
            <v xml:space="preserve">  ¬ Si se consolida por puesta en equivalencia, poner información en IFinPe</v>
          </cell>
          <cell r="P31" t="str">
            <v>Saldo Balance Inicial…………..</v>
          </cell>
          <cell r="S31">
            <v>0</v>
          </cell>
        </row>
        <row r="32">
          <cell r="B32" t="str">
            <v>% Participación……………………………………………………..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</row>
        <row r="33">
          <cell r="C33" t="str">
            <v>Dividendo/Participación…………………….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</row>
        <row r="34">
          <cell r="C34" t="str">
            <v>Inversiones realizadas.en"T".................................................................................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S34">
            <v>0</v>
          </cell>
        </row>
        <row r="35">
          <cell r="C35" t="str">
            <v>Desembolso de Inversiones realizadas…………………………………………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S35">
            <v>0</v>
          </cell>
        </row>
        <row r="36">
          <cell r="C36" t="str">
            <v>Sdo.Inic.Inversiones.............................................................................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</row>
        <row r="37">
          <cell r="C37" t="str">
            <v>Dividendos Devengados..................................................................................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S37">
            <v>0</v>
          </cell>
        </row>
        <row r="38">
          <cell r="C38" t="str">
            <v>Divdos. Cobrados (Netosde Ret. y Part).................................................................................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S38">
            <v>0</v>
          </cell>
        </row>
        <row r="39">
          <cell r="C39" t="str">
            <v>Desinversiones Financieras.......................……………………………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S39">
            <v>0</v>
          </cell>
        </row>
        <row r="40">
          <cell r="C40" t="str">
            <v>Inversión Financiera Final...............................................................................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</row>
        <row r="43">
          <cell r="B43" t="str">
            <v>Filial Nº3</v>
          </cell>
          <cell r="D43" t="str">
            <v xml:space="preserve">  ¬ Si se consolida por puesta en equivalencia, poner información en IFinPe</v>
          </cell>
          <cell r="P43" t="str">
            <v>Saldo Balance Inicial…………..</v>
          </cell>
          <cell r="S43">
            <v>0</v>
          </cell>
        </row>
        <row r="44">
          <cell r="B44" t="str">
            <v>% Participación……………………………………………………..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</row>
        <row r="45">
          <cell r="C45" t="str">
            <v>Dividendo/Participación…………………….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</row>
        <row r="46">
          <cell r="C46" t="str">
            <v>Inversiones realizadas.en"T".................................................................................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S46">
            <v>0</v>
          </cell>
        </row>
        <row r="47">
          <cell r="C47" t="str">
            <v>Desembolso de Inversiones realizadas…………………………………………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S47">
            <v>0</v>
          </cell>
        </row>
        <row r="48">
          <cell r="C48" t="str">
            <v>Sdo.Inic.Inversiones.............................................................................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</row>
        <row r="49">
          <cell r="C49" t="str">
            <v>Dividendos Devengados..................................................................................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S49">
            <v>0</v>
          </cell>
        </row>
        <row r="50">
          <cell r="C50" t="str">
            <v>Divdos. Cobrados (Netosde Ret. y Part).................................................................................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S50">
            <v>0</v>
          </cell>
        </row>
        <row r="51">
          <cell r="C51" t="str">
            <v>Desinversiones Financieras.......................……………………………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S51">
            <v>0</v>
          </cell>
        </row>
        <row r="52">
          <cell r="C52" t="str">
            <v>Inversión Financiera Final...............................................................................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</row>
        <row r="55">
          <cell r="A55" t="str">
            <v>Lifi2</v>
          </cell>
          <cell r="C55">
            <v>0</v>
          </cell>
          <cell r="F55" t="str">
            <v>Inversiones financieras en Empresas Grupo  (Miles de Euros)</v>
          </cell>
        </row>
        <row r="56">
          <cell r="B56">
            <v>0</v>
          </cell>
        </row>
        <row r="57">
          <cell r="B57" t="str">
            <v>Uni</v>
          </cell>
          <cell r="C57" t="str">
            <v>Concepto</v>
          </cell>
          <cell r="D57">
            <v>2007</v>
          </cell>
          <cell r="E57">
            <v>2008</v>
          </cell>
          <cell r="F57">
            <v>2009</v>
          </cell>
          <cell r="G57">
            <v>2010</v>
          </cell>
          <cell r="H57">
            <v>2011</v>
          </cell>
          <cell r="I57">
            <v>2012</v>
          </cell>
          <cell r="J57">
            <v>2013</v>
          </cell>
          <cell r="K57">
            <v>2014</v>
          </cell>
          <cell r="L57">
            <v>2015</v>
          </cell>
          <cell r="M57">
            <v>2016</v>
          </cell>
          <cell r="N57">
            <v>2017</v>
          </cell>
          <cell r="O57">
            <v>2018</v>
          </cell>
          <cell r="P57">
            <v>2019</v>
          </cell>
          <cell r="Q57">
            <v>2020</v>
          </cell>
          <cell r="R57">
            <v>2021</v>
          </cell>
          <cell r="S57">
            <v>2022</v>
          </cell>
          <cell r="T57">
            <v>2023</v>
          </cell>
          <cell r="U57">
            <v>2024</v>
          </cell>
          <cell r="V57">
            <v>2025</v>
          </cell>
          <cell r="W57">
            <v>2026</v>
          </cell>
          <cell r="X57">
            <v>2027</v>
          </cell>
          <cell r="Y57">
            <v>2028</v>
          </cell>
          <cell r="Z57">
            <v>2029</v>
          </cell>
          <cell r="AA57">
            <v>2030</v>
          </cell>
          <cell r="AB57">
            <v>2031</v>
          </cell>
          <cell r="AC57">
            <v>2032</v>
          </cell>
          <cell r="AD57">
            <v>2033</v>
          </cell>
          <cell r="AE57">
            <v>2034</v>
          </cell>
          <cell r="AF57">
            <v>2035</v>
          </cell>
          <cell r="AG57">
            <v>2036</v>
          </cell>
          <cell r="AH57">
            <v>2037</v>
          </cell>
          <cell r="AI57">
            <v>2038</v>
          </cell>
          <cell r="AJ57">
            <v>2039</v>
          </cell>
          <cell r="AK57">
            <v>2040</v>
          </cell>
          <cell r="AL57">
            <v>2041</v>
          </cell>
          <cell r="AM57">
            <v>2042</v>
          </cell>
          <cell r="AN57">
            <v>2043</v>
          </cell>
          <cell r="AO57">
            <v>2044</v>
          </cell>
          <cell r="AP57">
            <v>2045</v>
          </cell>
          <cell r="AQ57">
            <v>2046</v>
          </cell>
          <cell r="AR57" t="str">
            <v>Amp</v>
          </cell>
          <cell r="AS57" t="str">
            <v>Total</v>
          </cell>
        </row>
        <row r="59">
          <cell r="B59" t="str">
            <v>Filial Nº4</v>
          </cell>
          <cell r="D59" t="str">
            <v xml:space="preserve">  ¬ Si se consolida por puesta en equivalencia, poner información en IFinPe</v>
          </cell>
          <cell r="P59" t="str">
            <v>Saldo Balance Inicial…………..</v>
          </cell>
          <cell r="S59">
            <v>0</v>
          </cell>
        </row>
        <row r="60">
          <cell r="B60" t="str">
            <v>% Participación……………………………………………………..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</row>
        <row r="61">
          <cell r="C61" t="str">
            <v>Dividendo/Participación…………………….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C62" t="str">
            <v>Inversiones realizadas.en"T".................................................................................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S62">
            <v>0</v>
          </cell>
        </row>
        <row r="63">
          <cell r="C63" t="str">
            <v>Desembolso de Inversiones realizadas…………………………………………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S63">
            <v>0</v>
          </cell>
        </row>
        <row r="64">
          <cell r="C64" t="str">
            <v>Sdo.Inic.Inversiones.............................................................................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C65" t="str">
            <v>Dividendos Devengados..................................................................................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S65">
            <v>0</v>
          </cell>
        </row>
        <row r="66">
          <cell r="C66" t="str">
            <v>Divdos. Cobrados (Netosde Ret. y Part).................................................................................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S66">
            <v>0</v>
          </cell>
        </row>
        <row r="67">
          <cell r="C67" t="str">
            <v>Desinversiones Financieras.......................……………………………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S67">
            <v>0</v>
          </cell>
        </row>
        <row r="68">
          <cell r="C68" t="str">
            <v>Inversión Financiera Final...............................................................................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71">
          <cell r="B71" t="str">
            <v>Filial Nº5</v>
          </cell>
          <cell r="D71" t="str">
            <v xml:space="preserve">  ¬ Si se consolida por puesta en equivalencia, poner información en IFinPe</v>
          </cell>
          <cell r="P71" t="str">
            <v>Saldo Balance Inicial…………..</v>
          </cell>
          <cell r="S71">
            <v>0</v>
          </cell>
        </row>
        <row r="72">
          <cell r="B72" t="str">
            <v>% Participación……………………………………………………..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</row>
        <row r="73">
          <cell r="C73" t="str">
            <v>Dividendo/Participación…………………….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C74" t="str">
            <v>Inversiones realizadas.en"T".................................................................................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S74">
            <v>0</v>
          </cell>
        </row>
        <row r="75">
          <cell r="C75" t="str">
            <v>Desembolso de Inversiones realizadas…………………………………………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S75">
            <v>0</v>
          </cell>
        </row>
        <row r="76">
          <cell r="C76" t="str">
            <v>Sdo.Inic.Inversiones.............................................................................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C77" t="str">
            <v>Dividendos Devengados..................................................................................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S77">
            <v>0</v>
          </cell>
        </row>
        <row r="78">
          <cell r="C78" t="str">
            <v>Divdos. Cobrados (Netosde Ret. y Part).................................................................................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S78">
            <v>0</v>
          </cell>
        </row>
        <row r="79">
          <cell r="C79" t="str">
            <v>Desinversiones Financieras.......................……………………………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S79">
            <v>0</v>
          </cell>
        </row>
        <row r="80">
          <cell r="C80" t="str">
            <v>Inversión Financiera Final...............................................................................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3">
          <cell r="B83" t="str">
            <v>Filial Nº6</v>
          </cell>
          <cell r="D83" t="str">
            <v xml:space="preserve">  ¬ Si se consolida por puesta en equivalencia, poner información en IFinPe</v>
          </cell>
          <cell r="P83" t="str">
            <v>Saldo Balance Inicial…………..</v>
          </cell>
          <cell r="S83">
            <v>0</v>
          </cell>
        </row>
        <row r="84">
          <cell r="B84" t="str">
            <v>% Participación……………………………………………………..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</row>
        <row r="85">
          <cell r="C85" t="str">
            <v>Dividendo/Participación…………………….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C86" t="str">
            <v>Inversiones realizadas.en"T".................................................................................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S86">
            <v>0</v>
          </cell>
        </row>
        <row r="87">
          <cell r="C87" t="str">
            <v>Desembolso de Inversiones realizadas…………………………………………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S87">
            <v>0</v>
          </cell>
        </row>
        <row r="88">
          <cell r="C88" t="str">
            <v>Sdo.Inic.Inversiones.............................................................................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C89" t="str">
            <v>Dividendos Devengados..................................................................................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S89">
            <v>0</v>
          </cell>
        </row>
        <row r="90">
          <cell r="C90" t="str">
            <v>Divdos. Cobrados (Netosde Ret. y Part).................................................................................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S90">
            <v>0</v>
          </cell>
        </row>
        <row r="91">
          <cell r="C91" t="str">
            <v>Desinversiones Financieras.......................……………………………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S91">
            <v>0</v>
          </cell>
        </row>
        <row r="92">
          <cell r="C92" t="str">
            <v>Inversión Financiera Final...............................................................................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5">
          <cell r="B95" t="str">
            <v>Filial Nº7</v>
          </cell>
          <cell r="D95" t="str">
            <v xml:space="preserve">  ¬ Si se consolida por puesta en equivalencia, poner información en IFinPe</v>
          </cell>
          <cell r="P95" t="str">
            <v>Saldo Balance Inicial…………..</v>
          </cell>
          <cell r="S95">
            <v>0</v>
          </cell>
        </row>
        <row r="96">
          <cell r="B96" t="str">
            <v>% Participación……………………………………………………..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</row>
        <row r="97">
          <cell r="C97" t="str">
            <v>Dividendo/Participación…………………….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C98" t="str">
            <v>Inversiones realizadas.en"T".................................................................................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S98">
            <v>0</v>
          </cell>
        </row>
        <row r="99">
          <cell r="C99" t="str">
            <v>Desembolso de Inversiones realizadas…………………………………………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S99">
            <v>0</v>
          </cell>
        </row>
        <row r="100">
          <cell r="C100" t="str">
            <v>Sdo.Inic.Inversiones.............................................................................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</row>
        <row r="101">
          <cell r="C101" t="str">
            <v>Dividendos Devengados..................................................................................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S101">
            <v>0</v>
          </cell>
        </row>
        <row r="102">
          <cell r="C102" t="str">
            <v>Divdos. Cobrados (Netosde Ret. y Part).................................................................................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S102">
            <v>0</v>
          </cell>
        </row>
        <row r="103">
          <cell r="C103" t="str">
            <v>Desinversiones Financieras.......................……………………………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S103">
            <v>0</v>
          </cell>
        </row>
        <row r="104">
          <cell r="C104" t="str">
            <v>Inversión Financiera Final...............................................................................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7">
          <cell r="B107" t="str">
            <v>Filial Nº8</v>
          </cell>
          <cell r="D107" t="str">
            <v xml:space="preserve">  ¬ Si se consolida por puesta en equivalencia, poner información en IFinPe</v>
          </cell>
          <cell r="P107" t="str">
            <v>Saldo Balance Inicial…………..</v>
          </cell>
          <cell r="S107">
            <v>0</v>
          </cell>
        </row>
        <row r="108">
          <cell r="B108" t="str">
            <v>% Participación……………………………………………………..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</row>
        <row r="109">
          <cell r="C109" t="str">
            <v>Dividendo/Participación…………………….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</row>
        <row r="110">
          <cell r="C110" t="str">
            <v>Inversiones realizadas.en"T".................................................................................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S110">
            <v>0</v>
          </cell>
        </row>
        <row r="111">
          <cell r="C111" t="str">
            <v>Desembolso de Inversiones realizadas…………………………………………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S111">
            <v>0</v>
          </cell>
        </row>
        <row r="112">
          <cell r="C112" t="str">
            <v>Sdo.Inic.Inversiones.............................................................................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</row>
        <row r="113">
          <cell r="C113" t="str">
            <v>Dividendos Devengados..................................................................................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S113">
            <v>0</v>
          </cell>
        </row>
        <row r="114">
          <cell r="C114" t="str">
            <v>Divdos. Cobrados (Netosde Ret. y Part).................................................................................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S114">
            <v>0</v>
          </cell>
        </row>
        <row r="115">
          <cell r="C115" t="str">
            <v>Desinversiones Financieras.......................……………………………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S115">
            <v>0</v>
          </cell>
        </row>
        <row r="116">
          <cell r="C116" t="str">
            <v>Inversión Financiera Final...............................................................................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</row>
        <row r="120">
          <cell r="A120" t="str">
            <v>Lifi3</v>
          </cell>
          <cell r="C120" t="str">
            <v>ORUBIDE</v>
          </cell>
          <cell r="F120" t="str">
            <v xml:space="preserve"> Inmovilizado Financiero: Participaciones en Empresas Grupo  (Miles de Euros)</v>
          </cell>
        </row>
        <row r="121">
          <cell r="B121">
            <v>0</v>
          </cell>
        </row>
        <row r="122">
          <cell r="B122" t="str">
            <v>Cp.</v>
          </cell>
          <cell r="C122" t="str">
            <v>Concepto</v>
          </cell>
          <cell r="D122">
            <v>2006</v>
          </cell>
          <cell r="E122">
            <v>2007</v>
          </cell>
          <cell r="F122">
            <v>2008</v>
          </cell>
          <cell r="G122">
            <v>2009</v>
          </cell>
          <cell r="H122">
            <v>2010</v>
          </cell>
          <cell r="I122">
            <v>2011</v>
          </cell>
          <cell r="J122">
            <v>2012</v>
          </cell>
          <cell r="K122">
            <v>2013</v>
          </cell>
          <cell r="L122">
            <v>2014</v>
          </cell>
          <cell r="M122">
            <v>2015</v>
          </cell>
          <cell r="N122">
            <v>2016</v>
          </cell>
          <cell r="O122">
            <v>2017</v>
          </cell>
          <cell r="P122">
            <v>2018</v>
          </cell>
          <cell r="Q122">
            <v>2019</v>
          </cell>
          <cell r="R122">
            <v>2020</v>
          </cell>
          <cell r="S122">
            <v>2021</v>
          </cell>
          <cell r="T122">
            <v>2022</v>
          </cell>
          <cell r="U122">
            <v>2023</v>
          </cell>
          <cell r="V122">
            <v>2024</v>
          </cell>
          <cell r="W122">
            <v>2025</v>
          </cell>
          <cell r="X122">
            <v>2026</v>
          </cell>
          <cell r="Y122">
            <v>2027</v>
          </cell>
          <cell r="Z122">
            <v>2028</v>
          </cell>
          <cell r="AA122">
            <v>2029</v>
          </cell>
          <cell r="AB122">
            <v>2030</v>
          </cell>
          <cell r="AC122">
            <v>2031</v>
          </cell>
          <cell r="AD122">
            <v>2032</v>
          </cell>
          <cell r="AE122">
            <v>2033</v>
          </cell>
          <cell r="AF122">
            <v>2034</v>
          </cell>
          <cell r="AG122">
            <v>2035</v>
          </cell>
          <cell r="AH122">
            <v>2036</v>
          </cell>
          <cell r="AI122">
            <v>2037</v>
          </cell>
          <cell r="AJ122">
            <v>2038</v>
          </cell>
          <cell r="AK122">
            <v>2039</v>
          </cell>
          <cell r="AL122">
            <v>2040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 t="str">
            <v>Total</v>
          </cell>
        </row>
        <row r="124">
          <cell r="B124" t="str">
            <v>(+)</v>
          </cell>
          <cell r="C124" t="str">
            <v>Saldo Inicial………………………………</v>
          </cell>
          <cell r="D124">
            <v>0</v>
          </cell>
          <cell r="AS124">
            <v>0</v>
          </cell>
        </row>
        <row r="125">
          <cell r="B125" t="str">
            <v>(-)</v>
          </cell>
          <cell r="C125" t="str">
            <v>Bajas Saldo INicial………………………..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S125">
            <v>0</v>
          </cell>
        </row>
        <row r="126">
          <cell r="B126" t="str">
            <v>(+)</v>
          </cell>
          <cell r="C126" t="str">
            <v>Inversiones realizadas.en"T".................................................................................</v>
          </cell>
          <cell r="D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S126">
            <v>0</v>
          </cell>
        </row>
        <row r="127">
          <cell r="B127" t="str">
            <v>(-)</v>
          </cell>
          <cell r="C127" t="str">
            <v>Desinversiones Financieras.......................……………………………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S127">
            <v>0</v>
          </cell>
        </row>
        <row r="128">
          <cell r="AS128">
            <v>0</v>
          </cell>
        </row>
        <row r="129">
          <cell r="C129" t="str">
            <v>Saldo Inmov. Finan.Emp. Gpo…………………………….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</row>
        <row r="132">
          <cell r="C132" t="str">
            <v>Cta.556</v>
          </cell>
          <cell r="F132" t="str">
            <v xml:space="preserve"> PASIVO: Desembolsos Pendientes s/ Acciones  (Miles de Euros)</v>
          </cell>
        </row>
        <row r="133">
          <cell r="B133">
            <v>0</v>
          </cell>
        </row>
        <row r="134">
          <cell r="B134" t="str">
            <v>Cp.</v>
          </cell>
          <cell r="C134" t="str">
            <v>Concepto</v>
          </cell>
          <cell r="D134">
            <v>2006</v>
          </cell>
          <cell r="E134">
            <v>2007</v>
          </cell>
          <cell r="F134">
            <v>2008</v>
          </cell>
          <cell r="G134">
            <v>2009</v>
          </cell>
          <cell r="H134">
            <v>2010</v>
          </cell>
          <cell r="I134">
            <v>2011</v>
          </cell>
          <cell r="J134">
            <v>2012</v>
          </cell>
          <cell r="K134">
            <v>2013</v>
          </cell>
          <cell r="L134">
            <v>2014</v>
          </cell>
          <cell r="M134">
            <v>2015</v>
          </cell>
          <cell r="N134">
            <v>2016</v>
          </cell>
          <cell r="O134">
            <v>2017</v>
          </cell>
          <cell r="P134">
            <v>2018</v>
          </cell>
          <cell r="Q134">
            <v>2019</v>
          </cell>
          <cell r="R134">
            <v>2020</v>
          </cell>
          <cell r="S134">
            <v>2021</v>
          </cell>
          <cell r="T134">
            <v>2022</v>
          </cell>
          <cell r="U134">
            <v>2023</v>
          </cell>
          <cell r="V134">
            <v>2024</v>
          </cell>
          <cell r="W134">
            <v>2025</v>
          </cell>
          <cell r="X134">
            <v>2026</v>
          </cell>
          <cell r="Y134">
            <v>2027</v>
          </cell>
          <cell r="Z134">
            <v>2028</v>
          </cell>
          <cell r="AA134">
            <v>2029</v>
          </cell>
          <cell r="AB134">
            <v>2030</v>
          </cell>
          <cell r="AC134">
            <v>2031</v>
          </cell>
          <cell r="AD134">
            <v>2032</v>
          </cell>
          <cell r="AE134">
            <v>2033</v>
          </cell>
          <cell r="AF134">
            <v>2034</v>
          </cell>
          <cell r="AG134">
            <v>2035</v>
          </cell>
          <cell r="AH134">
            <v>2036</v>
          </cell>
          <cell r="AI134">
            <v>2037</v>
          </cell>
          <cell r="AJ134">
            <v>2038</v>
          </cell>
          <cell r="AK134">
            <v>2039</v>
          </cell>
          <cell r="AL134">
            <v>2040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 t="str">
            <v>Total</v>
          </cell>
        </row>
        <row r="136">
          <cell r="B136" t="str">
            <v>(+)</v>
          </cell>
          <cell r="C136" t="str">
            <v>Saldo Inicial………………………………</v>
          </cell>
          <cell r="D136">
            <v>0</v>
          </cell>
          <cell r="AS136">
            <v>0</v>
          </cell>
        </row>
        <row r="137">
          <cell r="B137" t="str">
            <v>(-)</v>
          </cell>
          <cell r="C137" t="str">
            <v>Bajas Saldo INicial………………………..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S137">
            <v>0</v>
          </cell>
        </row>
        <row r="138">
          <cell r="B138" t="str">
            <v>(+)</v>
          </cell>
          <cell r="C138" t="str">
            <v>Inversiones realizadas.en"T".................................................................................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S138">
            <v>0</v>
          </cell>
        </row>
        <row r="139">
          <cell r="B139" t="str">
            <v>(-)</v>
          </cell>
          <cell r="C139" t="str">
            <v>Desembolso de Inversiones realizadas…………………………………………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S139">
            <v>0</v>
          </cell>
        </row>
        <row r="140">
          <cell r="AS140">
            <v>0</v>
          </cell>
        </row>
        <row r="141">
          <cell r="C141" t="str">
            <v>Saldo Desembolso Pte. s/ Acciones………………………….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</row>
        <row r="144">
          <cell r="C144" t="str">
            <v>Cta.545</v>
          </cell>
          <cell r="F144" t="str">
            <v>Dividendos a Cobrar por participaciones en  Empresas del Grupo  (Miles de Euros)</v>
          </cell>
        </row>
        <row r="145">
          <cell r="B145">
            <v>0</v>
          </cell>
        </row>
        <row r="146">
          <cell r="B146" t="str">
            <v>Cp.</v>
          </cell>
          <cell r="C146" t="str">
            <v>Concepto</v>
          </cell>
          <cell r="D146">
            <v>2006</v>
          </cell>
          <cell r="E146">
            <v>2007</v>
          </cell>
          <cell r="F146">
            <v>2008</v>
          </cell>
          <cell r="G146">
            <v>2009</v>
          </cell>
          <cell r="H146">
            <v>2010</v>
          </cell>
          <cell r="I146">
            <v>2011</v>
          </cell>
          <cell r="J146">
            <v>2012</v>
          </cell>
          <cell r="K146">
            <v>2013</v>
          </cell>
          <cell r="L146">
            <v>2014</v>
          </cell>
          <cell r="M146">
            <v>2015</v>
          </cell>
          <cell r="N146">
            <v>2016</v>
          </cell>
          <cell r="O146">
            <v>2017</v>
          </cell>
          <cell r="P146">
            <v>2018</v>
          </cell>
          <cell r="Q146">
            <v>2019</v>
          </cell>
          <cell r="R146">
            <v>2020</v>
          </cell>
          <cell r="S146">
            <v>2021</v>
          </cell>
          <cell r="T146">
            <v>2022</v>
          </cell>
          <cell r="U146">
            <v>2023</v>
          </cell>
          <cell r="V146">
            <v>2024</v>
          </cell>
          <cell r="W146">
            <v>2025</v>
          </cell>
          <cell r="X146">
            <v>2026</v>
          </cell>
          <cell r="Y146">
            <v>2027</v>
          </cell>
          <cell r="Z146">
            <v>2028</v>
          </cell>
          <cell r="AA146">
            <v>2029</v>
          </cell>
          <cell r="AB146">
            <v>2030</v>
          </cell>
          <cell r="AC146">
            <v>2031</v>
          </cell>
          <cell r="AD146">
            <v>2032</v>
          </cell>
          <cell r="AE146">
            <v>2033</v>
          </cell>
          <cell r="AF146">
            <v>2034</v>
          </cell>
          <cell r="AG146">
            <v>2035</v>
          </cell>
          <cell r="AH146">
            <v>2036</v>
          </cell>
          <cell r="AI146">
            <v>2037</v>
          </cell>
          <cell r="AJ146">
            <v>2038</v>
          </cell>
          <cell r="AK146">
            <v>2039</v>
          </cell>
          <cell r="AL146">
            <v>2040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 t="str">
            <v>Total</v>
          </cell>
        </row>
        <row r="148">
          <cell r="B148" t="str">
            <v>(+)</v>
          </cell>
          <cell r="C148" t="str">
            <v>Saldo Inicial………………………………</v>
          </cell>
          <cell r="D148">
            <v>0</v>
          </cell>
          <cell r="AS148">
            <v>0</v>
          </cell>
        </row>
        <row r="149">
          <cell r="B149" t="str">
            <v>(-)</v>
          </cell>
          <cell r="C149" t="str">
            <v>Bajas Saldo INicial………………………..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S149">
            <v>0</v>
          </cell>
        </row>
        <row r="150">
          <cell r="B150" t="str">
            <v>(+)</v>
          </cell>
          <cell r="C150" t="str">
            <v>Dividendos Devengados..................................................................................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S150">
            <v>0</v>
          </cell>
        </row>
        <row r="151">
          <cell r="B151" t="str">
            <v>(-)</v>
          </cell>
          <cell r="C151" t="str">
            <v>Divdos. Cobrados (Netosde Ret. y Part).................................................................................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S151">
            <v>0</v>
          </cell>
        </row>
        <row r="152">
          <cell r="B152" t="str">
            <v>(-)</v>
          </cell>
          <cell r="C152" t="str">
            <v>Reten.del Cobro de Dividendos…….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S152">
            <v>0</v>
          </cell>
        </row>
        <row r="153">
          <cell r="AS153">
            <v>0</v>
          </cell>
        </row>
        <row r="154">
          <cell r="C154" t="str">
            <v>Saldo Divdos. a Cobrar…………………..……………….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</row>
        <row r="157">
          <cell r="C157" t="str">
            <v>Cta.473</v>
          </cell>
          <cell r="F157" t="str">
            <v>PASIVO: Retenciones s/ Dividendos cobrados (Miles de Euros)</v>
          </cell>
        </row>
        <row r="158">
          <cell r="B158">
            <v>0</v>
          </cell>
        </row>
        <row r="159">
          <cell r="B159" t="str">
            <v>Cp.</v>
          </cell>
          <cell r="C159" t="str">
            <v>Concepto</v>
          </cell>
          <cell r="D159">
            <v>2006</v>
          </cell>
          <cell r="E159">
            <v>2007</v>
          </cell>
          <cell r="F159">
            <v>2008</v>
          </cell>
          <cell r="G159">
            <v>2009</v>
          </cell>
          <cell r="H159">
            <v>2010</v>
          </cell>
          <cell r="I159">
            <v>2011</v>
          </cell>
          <cell r="J159">
            <v>2012</v>
          </cell>
          <cell r="K159">
            <v>2013</v>
          </cell>
          <cell r="L159">
            <v>2014</v>
          </cell>
          <cell r="M159">
            <v>2015</v>
          </cell>
          <cell r="N159">
            <v>2016</v>
          </cell>
          <cell r="O159">
            <v>2017</v>
          </cell>
          <cell r="P159">
            <v>2018</v>
          </cell>
          <cell r="Q159">
            <v>2019</v>
          </cell>
          <cell r="R159">
            <v>2020</v>
          </cell>
          <cell r="S159">
            <v>2021</v>
          </cell>
          <cell r="T159">
            <v>2022</v>
          </cell>
          <cell r="U159">
            <v>2023</v>
          </cell>
          <cell r="V159">
            <v>2024</v>
          </cell>
          <cell r="W159">
            <v>2025</v>
          </cell>
          <cell r="X159">
            <v>2026</v>
          </cell>
          <cell r="Y159">
            <v>2027</v>
          </cell>
          <cell r="Z159">
            <v>2028</v>
          </cell>
          <cell r="AA159">
            <v>2029</v>
          </cell>
          <cell r="AB159">
            <v>2030</v>
          </cell>
          <cell r="AC159">
            <v>2031</v>
          </cell>
          <cell r="AD159">
            <v>2032</v>
          </cell>
          <cell r="AE159">
            <v>2033</v>
          </cell>
          <cell r="AF159">
            <v>2034</v>
          </cell>
          <cell r="AG159">
            <v>2035</v>
          </cell>
          <cell r="AH159">
            <v>2036</v>
          </cell>
          <cell r="AI159">
            <v>2037</v>
          </cell>
          <cell r="AJ159">
            <v>2038</v>
          </cell>
          <cell r="AK159">
            <v>2039</v>
          </cell>
          <cell r="AL159">
            <v>2040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 t="str">
            <v>Total</v>
          </cell>
        </row>
        <row r="161">
          <cell r="B161" t="str">
            <v>(+)</v>
          </cell>
          <cell r="C161" t="str">
            <v>Saldo Inicial………………………………</v>
          </cell>
          <cell r="D161">
            <v>0</v>
          </cell>
          <cell r="AS161">
            <v>0</v>
          </cell>
        </row>
        <row r="162">
          <cell r="B162" t="str">
            <v>(-)</v>
          </cell>
          <cell r="C162" t="str">
            <v>Bajas Saldo INicial………………………..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S162">
            <v>0</v>
          </cell>
        </row>
        <row r="163">
          <cell r="B163" t="str">
            <v>(+)</v>
          </cell>
          <cell r="C163" t="str">
            <v>Reten.del Cobro de Dividendos…….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S163">
            <v>0</v>
          </cell>
        </row>
        <row r="164">
          <cell r="B164" t="str">
            <v>(-)</v>
          </cell>
          <cell r="C164" t="str">
            <v>Cobro de Retenciones s/ Dividendos.…………………….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S164">
            <v>0</v>
          </cell>
        </row>
        <row r="165">
          <cell r="AS165">
            <v>0</v>
          </cell>
        </row>
        <row r="166">
          <cell r="C166" t="str">
            <v>Saldo Ret.H.P.s/ Dividendos………….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</row>
        <row r="171">
          <cell r="A171" t="str">
            <v>Lifi4</v>
          </cell>
          <cell r="C171" t="str">
            <v>ORUBIDE</v>
          </cell>
          <cell r="F171" t="str">
            <v>Inversiones Financieras Temporales  (Miles de Euros)</v>
          </cell>
        </row>
        <row r="172">
          <cell r="B172">
            <v>0</v>
          </cell>
        </row>
        <row r="173">
          <cell r="B173" t="str">
            <v>Uni</v>
          </cell>
          <cell r="C173" t="str">
            <v>Concepto</v>
          </cell>
          <cell r="D173">
            <v>2007</v>
          </cell>
          <cell r="E173">
            <v>2008</v>
          </cell>
          <cell r="F173">
            <v>2009</v>
          </cell>
          <cell r="G173">
            <v>2010</v>
          </cell>
          <cell r="H173">
            <v>2011</v>
          </cell>
          <cell r="I173">
            <v>2012</v>
          </cell>
          <cell r="J173">
            <v>2013</v>
          </cell>
          <cell r="K173">
            <v>2014</v>
          </cell>
          <cell r="L173">
            <v>2015</v>
          </cell>
          <cell r="M173">
            <v>2016</v>
          </cell>
          <cell r="N173">
            <v>2017</v>
          </cell>
          <cell r="O173">
            <v>2018</v>
          </cell>
          <cell r="P173">
            <v>2019</v>
          </cell>
          <cell r="Q173">
            <v>2020</v>
          </cell>
          <cell r="R173">
            <v>2021</v>
          </cell>
          <cell r="S173">
            <v>2022</v>
          </cell>
          <cell r="T173">
            <v>2023</v>
          </cell>
          <cell r="U173">
            <v>2024</v>
          </cell>
          <cell r="V173">
            <v>2025</v>
          </cell>
          <cell r="W173">
            <v>2026</v>
          </cell>
          <cell r="X173">
            <v>2027</v>
          </cell>
          <cell r="Y173">
            <v>2028</v>
          </cell>
          <cell r="Z173">
            <v>2029</v>
          </cell>
          <cell r="AA173">
            <v>2030</v>
          </cell>
          <cell r="AB173">
            <v>2031</v>
          </cell>
          <cell r="AC173">
            <v>2032</v>
          </cell>
          <cell r="AD173">
            <v>2033</v>
          </cell>
          <cell r="AE173">
            <v>2034</v>
          </cell>
          <cell r="AF173">
            <v>2035</v>
          </cell>
          <cell r="AG173">
            <v>2036</v>
          </cell>
          <cell r="AH173">
            <v>2037</v>
          </cell>
          <cell r="AI173">
            <v>2038</v>
          </cell>
          <cell r="AJ173">
            <v>2039</v>
          </cell>
          <cell r="AK173">
            <v>2040</v>
          </cell>
          <cell r="AL173">
            <v>2041</v>
          </cell>
          <cell r="AM173">
            <v>2042</v>
          </cell>
          <cell r="AN173">
            <v>2043</v>
          </cell>
          <cell r="AO173">
            <v>2044</v>
          </cell>
          <cell r="AP173">
            <v>2045</v>
          </cell>
          <cell r="AQ173">
            <v>2046</v>
          </cell>
          <cell r="AR173" t="str">
            <v>Amp</v>
          </cell>
          <cell r="AS173" t="str">
            <v>Total</v>
          </cell>
        </row>
        <row r="175">
          <cell r="B175" t="str">
            <v>Saldo Tesorería Referencia para Asjuste…………………………..</v>
          </cell>
          <cell r="D175">
            <v>-5380.7039265509575</v>
          </cell>
          <cell r="E175">
            <v>467.76939319816802</v>
          </cell>
          <cell r="F175">
            <v>8933.1649625194241</v>
          </cell>
          <cell r="G175">
            <v>27211.566131548367</v>
          </cell>
          <cell r="H175">
            <v>8490.4858667299486</v>
          </cell>
          <cell r="I175">
            <v>8490.4858667299486</v>
          </cell>
          <cell r="J175">
            <v>8490.4858667299486</v>
          </cell>
          <cell r="K175">
            <v>8490.4858667299486</v>
          </cell>
          <cell r="L175">
            <v>8490.4858667299486</v>
          </cell>
          <cell r="M175">
            <v>8490.4858667299486</v>
          </cell>
          <cell r="N175">
            <v>8490.4858667299486</v>
          </cell>
          <cell r="O175">
            <v>8490.4858667299486</v>
          </cell>
          <cell r="P175">
            <v>8490.4858667299486</v>
          </cell>
          <cell r="Q175">
            <v>8490.4858667299486</v>
          </cell>
          <cell r="R175">
            <v>8490.4858667299486</v>
          </cell>
          <cell r="S175">
            <v>10481.902533396615</v>
          </cell>
          <cell r="T175">
            <v>11966.298366729949</v>
          </cell>
          <cell r="U175">
            <v>8949.2049176503715</v>
          </cell>
          <cell r="V175">
            <v>17894.538250983707</v>
          </cell>
          <cell r="W175">
            <v>27794.329917650371</v>
          </cell>
          <cell r="X175">
            <v>29383.909084317038</v>
          </cell>
          <cell r="Y175">
            <v>30866.125750983705</v>
          </cell>
          <cell r="Z175">
            <v>43194.229917650373</v>
          </cell>
          <cell r="AA175">
            <v>44810.963250983703</v>
          </cell>
          <cell r="AB175">
            <v>47614.296584317039</v>
          </cell>
          <cell r="AC175">
            <v>47614.296584317039</v>
          </cell>
          <cell r="AD175">
            <v>98621.296584317039</v>
          </cell>
          <cell r="AE175">
            <v>98171.671584317039</v>
          </cell>
          <cell r="AF175">
            <v>97722.046584317039</v>
          </cell>
          <cell r="AG175">
            <v>97272.421584317039</v>
          </cell>
          <cell r="AH175">
            <v>96822.796584317039</v>
          </cell>
          <cell r="AI175">
            <v>96373.171584317039</v>
          </cell>
          <cell r="AJ175">
            <v>95923.546584317039</v>
          </cell>
          <cell r="AK175">
            <v>95473.921584317039</v>
          </cell>
          <cell r="AL175">
            <v>95024.296584317039</v>
          </cell>
          <cell r="AM175">
            <v>77938.546584317039</v>
          </cell>
          <cell r="AN175">
            <v>98621.296584317039</v>
          </cell>
          <cell r="AO175">
            <v>0</v>
          </cell>
          <cell r="AP175">
            <v>0</v>
          </cell>
          <cell r="AQ175">
            <v>0</v>
          </cell>
          <cell r="AR175">
            <v>29383.909084317038</v>
          </cell>
          <cell r="AS175">
            <v>98621.296584317039</v>
          </cell>
        </row>
        <row r="176">
          <cell r="B176" t="str">
            <v>Referencia para Asjuste de Tesoreria………………………………..</v>
          </cell>
          <cell r="D176">
            <v>-5717.933926550957</v>
          </cell>
          <cell r="E176">
            <v>-652.33060680183189</v>
          </cell>
          <cell r="F176">
            <v>8465.3955693212556</v>
          </cell>
          <cell r="G176">
            <v>18278.401169028941</v>
          </cell>
          <cell r="H176">
            <v>-18721.080264818418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1652.4519401789876</v>
          </cell>
          <cell r="Q176">
            <v>0</v>
          </cell>
          <cell r="R176">
            <v>0</v>
          </cell>
          <cell r="S176">
            <v>1991.4166666666667</v>
          </cell>
          <cell r="T176">
            <v>1484.3958333333333</v>
          </cell>
          <cell r="U176">
            <v>-3017.0934490795767</v>
          </cell>
          <cell r="V176">
            <v>8945.3333333333339</v>
          </cell>
          <cell r="W176">
            <v>9899.7916666666661</v>
          </cell>
          <cell r="X176">
            <v>1589.5791666666667</v>
          </cell>
          <cell r="Y176">
            <v>1482.2166666666667</v>
          </cell>
          <cell r="Z176">
            <v>12328.104166666666</v>
          </cell>
          <cell r="AA176">
            <v>1616.7333333333333</v>
          </cell>
          <cell r="AB176">
            <v>2803.3333333333335</v>
          </cell>
          <cell r="AC176">
            <v>39123.81071758709</v>
          </cell>
          <cell r="AD176">
            <v>51007</v>
          </cell>
          <cell r="AE176">
            <v>-449.625</v>
          </cell>
          <cell r="AF176">
            <v>-449.625</v>
          </cell>
          <cell r="AG176">
            <v>-449.625</v>
          </cell>
          <cell r="AH176">
            <v>-449.625</v>
          </cell>
          <cell r="AI176">
            <v>-449.625</v>
          </cell>
          <cell r="AJ176">
            <v>-449.625</v>
          </cell>
          <cell r="AK176">
            <v>-449.625</v>
          </cell>
          <cell r="AL176">
            <v>-449.625</v>
          </cell>
          <cell r="AM176">
            <v>0</v>
          </cell>
          <cell r="AN176">
            <v>91783.262657766085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219093.33603311924</v>
          </cell>
        </row>
        <row r="178">
          <cell r="E178" t="str">
            <v>Saldo Balance Inicial…………..</v>
          </cell>
          <cell r="H178">
            <v>0</v>
          </cell>
        </row>
        <row r="179">
          <cell r="C179" t="str">
            <v>Tipo Int.Invers.Finan.Temporales…………………………………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0.54639199999999999</v>
          </cell>
          <cell r="O179">
            <v>0.54639199999999999</v>
          </cell>
          <cell r="Q179">
            <v>1.6666666666666668E-3</v>
          </cell>
          <cell r="R179">
            <v>1.6666666666666668E-3</v>
          </cell>
          <cell r="S179">
            <v>1.6666666666666668E-3</v>
          </cell>
          <cell r="T179">
            <v>1.6666666666666668E-3</v>
          </cell>
          <cell r="U179">
            <v>1.6666666666666668E-3</v>
          </cell>
          <cell r="V179">
            <v>1.6666666666666668E-3</v>
          </cell>
          <cell r="W179">
            <v>1.6666666666666668E-3</v>
          </cell>
          <cell r="X179">
            <v>1.6666666666666668E-3</v>
          </cell>
          <cell r="Y179">
            <v>1.6666666666666668E-3</v>
          </cell>
          <cell r="Z179">
            <v>1.6666666666666668E-3</v>
          </cell>
          <cell r="AA179">
            <v>1.6666666666666668E-3</v>
          </cell>
          <cell r="AB179">
            <v>1.6666666666666668E-3</v>
          </cell>
          <cell r="AC179">
            <v>0</v>
          </cell>
          <cell r="AD179">
            <v>0.02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0.04</v>
          </cell>
        </row>
        <row r="180">
          <cell r="C180" t="str">
            <v>Inversiones realizadas.en"T".................................................................................</v>
          </cell>
          <cell r="D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</row>
        <row r="181">
          <cell r="C181" t="str">
            <v>Sdo.Inic.Inversiones.............................................................................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</row>
        <row r="182">
          <cell r="C182" t="str">
            <v>IFT.:Intereses Devengados..................................................................................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S182">
            <v>0</v>
          </cell>
        </row>
        <row r="183">
          <cell r="C183" t="str">
            <v>Intereses Cobrados (Netosde Ret.).................................................................................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S183">
            <v>0</v>
          </cell>
        </row>
        <row r="184">
          <cell r="C184" t="str">
            <v>Desinversiones Financieras.......................……………………………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S184">
            <v>0</v>
          </cell>
        </row>
        <row r="185">
          <cell r="C185" t="str">
            <v>Inversión Financiera Final...............................................................................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</row>
        <row r="187">
          <cell r="C187" t="str">
            <v>Tipo Retención s/ Inereses Cobrados……………………………</v>
          </cell>
          <cell r="D187">
            <v>0.25</v>
          </cell>
          <cell r="E187">
            <v>0.25</v>
          </cell>
          <cell r="F187">
            <v>0.25</v>
          </cell>
          <cell r="G187">
            <v>0.25</v>
          </cell>
          <cell r="H187">
            <v>0.25</v>
          </cell>
          <cell r="I187">
            <v>0.25</v>
          </cell>
          <cell r="J187">
            <v>0.25</v>
          </cell>
          <cell r="K187">
            <v>0.25</v>
          </cell>
          <cell r="L187">
            <v>0.25</v>
          </cell>
          <cell r="M187">
            <v>0.25</v>
          </cell>
          <cell r="N187">
            <v>0.25</v>
          </cell>
          <cell r="O187">
            <v>0.25</v>
          </cell>
          <cell r="Q187">
            <v>0.25</v>
          </cell>
          <cell r="R187">
            <v>0.25</v>
          </cell>
          <cell r="S187">
            <v>0.25</v>
          </cell>
          <cell r="T187">
            <v>0.25</v>
          </cell>
          <cell r="U187">
            <v>0.25</v>
          </cell>
          <cell r="V187">
            <v>0.25</v>
          </cell>
          <cell r="W187">
            <v>0.25</v>
          </cell>
          <cell r="X187">
            <v>0.25</v>
          </cell>
          <cell r="Y187">
            <v>0.25</v>
          </cell>
          <cell r="Z187">
            <v>0.25</v>
          </cell>
          <cell r="AA187">
            <v>0.25</v>
          </cell>
          <cell r="AB187">
            <v>0.25</v>
          </cell>
          <cell r="AC187">
            <v>0.25</v>
          </cell>
          <cell r="AD187">
            <v>0.25</v>
          </cell>
          <cell r="AE187">
            <v>0.25</v>
          </cell>
          <cell r="AF187">
            <v>0.25</v>
          </cell>
          <cell r="AG187">
            <v>0.25</v>
          </cell>
          <cell r="AH187">
            <v>0.25</v>
          </cell>
          <cell r="AI187">
            <v>0.25</v>
          </cell>
          <cell r="AJ187">
            <v>0.25</v>
          </cell>
          <cell r="AK187">
            <v>0.25</v>
          </cell>
          <cell r="AL187">
            <v>0.25</v>
          </cell>
          <cell r="AM187">
            <v>0.25</v>
          </cell>
          <cell r="AN187">
            <v>0.25</v>
          </cell>
          <cell r="AO187">
            <v>0.25</v>
          </cell>
          <cell r="AP187">
            <v>0.25</v>
          </cell>
          <cell r="AQ187">
            <v>0.25</v>
          </cell>
        </row>
        <row r="188">
          <cell r="C188" t="str">
            <v>Ret. Practicadas Por Ent.Fin.Ext…………………………………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S188">
            <v>0</v>
          </cell>
        </row>
        <row r="189">
          <cell r="C189" t="str">
            <v>Cobro de H.P. Ret. Practicadas……………………………….</v>
          </cell>
          <cell r="D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S189">
            <v>0</v>
          </cell>
        </row>
        <row r="192">
          <cell r="C192" t="str">
            <v>Cta.540.541</v>
          </cell>
          <cell r="F192" t="str">
            <v xml:space="preserve"> Inversiones Financieras Temporales:   (Miles de Euros)</v>
          </cell>
        </row>
        <row r="193">
          <cell r="B193">
            <v>0</v>
          </cell>
        </row>
        <row r="194">
          <cell r="B194" t="str">
            <v>Cp.</v>
          </cell>
          <cell r="C194" t="str">
            <v>Concepto</v>
          </cell>
          <cell r="D194">
            <v>2006</v>
          </cell>
          <cell r="E194">
            <v>2007</v>
          </cell>
          <cell r="F194">
            <v>2008</v>
          </cell>
          <cell r="G194">
            <v>2009</v>
          </cell>
          <cell r="H194">
            <v>2010</v>
          </cell>
          <cell r="I194">
            <v>2011</v>
          </cell>
          <cell r="J194">
            <v>2012</v>
          </cell>
          <cell r="K194">
            <v>2013</v>
          </cell>
          <cell r="L194">
            <v>2014</v>
          </cell>
          <cell r="M194">
            <v>2015</v>
          </cell>
          <cell r="N194">
            <v>2016</v>
          </cell>
          <cell r="O194">
            <v>2017</v>
          </cell>
          <cell r="P194">
            <v>2018</v>
          </cell>
          <cell r="Q194">
            <v>2019</v>
          </cell>
          <cell r="R194">
            <v>2020</v>
          </cell>
          <cell r="S194">
            <v>2021</v>
          </cell>
          <cell r="T194">
            <v>2022</v>
          </cell>
          <cell r="U194">
            <v>2023</v>
          </cell>
          <cell r="V194">
            <v>2024</v>
          </cell>
          <cell r="W194">
            <v>2025</v>
          </cell>
          <cell r="X194">
            <v>2026</v>
          </cell>
          <cell r="Y194">
            <v>2027</v>
          </cell>
          <cell r="Z194">
            <v>2028</v>
          </cell>
          <cell r="AA194">
            <v>2029</v>
          </cell>
          <cell r="AB194">
            <v>2030</v>
          </cell>
          <cell r="AC194">
            <v>2031</v>
          </cell>
          <cell r="AD194">
            <v>2032</v>
          </cell>
          <cell r="AE194">
            <v>2033</v>
          </cell>
          <cell r="AF194">
            <v>2034</v>
          </cell>
          <cell r="AG194">
            <v>2035</v>
          </cell>
          <cell r="AH194">
            <v>2036</v>
          </cell>
          <cell r="AI194">
            <v>2037</v>
          </cell>
          <cell r="AJ194">
            <v>2038</v>
          </cell>
          <cell r="AK194">
            <v>2039</v>
          </cell>
          <cell r="AL194">
            <v>2040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 t="str">
            <v>Total</v>
          </cell>
        </row>
        <row r="196">
          <cell r="B196" t="str">
            <v>(+)</v>
          </cell>
          <cell r="C196" t="str">
            <v>Saldo Inicial………………………………</v>
          </cell>
          <cell r="D196">
            <v>0</v>
          </cell>
          <cell r="AS196">
            <v>0</v>
          </cell>
        </row>
        <row r="197">
          <cell r="B197" t="str">
            <v>(-)</v>
          </cell>
          <cell r="C197" t="str">
            <v>Bajas Saldo INicial………………………..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S197">
            <v>0</v>
          </cell>
        </row>
        <row r="198">
          <cell r="B198" t="str">
            <v>(+)</v>
          </cell>
          <cell r="C198" t="str">
            <v>Inversiones realizadas.en"T".................................................................................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S198">
            <v>0</v>
          </cell>
        </row>
        <row r="199">
          <cell r="B199" t="str">
            <v>(-)</v>
          </cell>
          <cell r="C199" t="str">
            <v>Desinversiones Financieras.......................……………………………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S199">
            <v>0</v>
          </cell>
        </row>
        <row r="200">
          <cell r="AS200">
            <v>0</v>
          </cell>
        </row>
        <row r="201">
          <cell r="C201" t="str">
            <v>Saldo Inversiones Financ.Temporales……………………….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4">
          <cell r="C204" t="str">
            <v>Cta.546</v>
          </cell>
          <cell r="F204" t="str">
            <v>Intereses a Cobrar por Inversiones Financieras Temporales   (Miles de Euros)</v>
          </cell>
        </row>
        <row r="205">
          <cell r="B205">
            <v>0</v>
          </cell>
        </row>
        <row r="206">
          <cell r="B206" t="str">
            <v>Cp.</v>
          </cell>
          <cell r="C206" t="str">
            <v>Concepto</v>
          </cell>
          <cell r="D206">
            <v>2006</v>
          </cell>
          <cell r="E206">
            <v>2007</v>
          </cell>
          <cell r="F206">
            <v>2008</v>
          </cell>
          <cell r="G206">
            <v>2009</v>
          </cell>
          <cell r="H206">
            <v>2010</v>
          </cell>
          <cell r="I206">
            <v>2011</v>
          </cell>
          <cell r="J206">
            <v>2012</v>
          </cell>
          <cell r="K206">
            <v>2013</v>
          </cell>
          <cell r="L206">
            <v>2014</v>
          </cell>
          <cell r="M206">
            <v>2015</v>
          </cell>
          <cell r="N206">
            <v>2016</v>
          </cell>
          <cell r="O206">
            <v>2017</v>
          </cell>
          <cell r="P206">
            <v>2018</v>
          </cell>
          <cell r="Q206">
            <v>2019</v>
          </cell>
          <cell r="R206">
            <v>2020</v>
          </cell>
          <cell r="S206">
            <v>2021</v>
          </cell>
          <cell r="T206">
            <v>2022</v>
          </cell>
          <cell r="U206">
            <v>2023</v>
          </cell>
          <cell r="V206">
            <v>2024</v>
          </cell>
          <cell r="W206">
            <v>2025</v>
          </cell>
          <cell r="X206">
            <v>2026</v>
          </cell>
          <cell r="Y206">
            <v>2027</v>
          </cell>
          <cell r="Z206">
            <v>2028</v>
          </cell>
          <cell r="AA206">
            <v>2029</v>
          </cell>
          <cell r="AB206">
            <v>2030</v>
          </cell>
          <cell r="AC206">
            <v>2031</v>
          </cell>
          <cell r="AD206">
            <v>2032</v>
          </cell>
          <cell r="AE206">
            <v>2033</v>
          </cell>
          <cell r="AF206">
            <v>2034</v>
          </cell>
          <cell r="AG206">
            <v>2035</v>
          </cell>
          <cell r="AH206">
            <v>2036</v>
          </cell>
          <cell r="AI206">
            <v>2037</v>
          </cell>
          <cell r="AJ206">
            <v>2038</v>
          </cell>
          <cell r="AK206">
            <v>2039</v>
          </cell>
          <cell r="AL206">
            <v>2040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 t="str">
            <v>Total</v>
          </cell>
        </row>
        <row r="208">
          <cell r="B208" t="str">
            <v>(+)</v>
          </cell>
          <cell r="C208" t="str">
            <v>Saldo Inicial………………………………</v>
          </cell>
          <cell r="D208">
            <v>0</v>
          </cell>
          <cell r="AS208">
            <v>0</v>
          </cell>
        </row>
        <row r="209">
          <cell r="B209" t="str">
            <v>(-)</v>
          </cell>
          <cell r="C209" t="str">
            <v>Bajas Saldo INicial………………………..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S209">
            <v>0</v>
          </cell>
        </row>
        <row r="210">
          <cell r="B210" t="str">
            <v>(+)</v>
          </cell>
          <cell r="C210" t="str">
            <v>IFT.:Intereses Devengados..................................................................................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S210">
            <v>0</v>
          </cell>
        </row>
        <row r="211">
          <cell r="B211" t="str">
            <v>(-)</v>
          </cell>
          <cell r="C211" t="str">
            <v>Intereses Cobrados (Netosde Ret.).................................................................................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S211">
            <v>0</v>
          </cell>
        </row>
        <row r="212">
          <cell r="B212" t="str">
            <v>(-)</v>
          </cell>
          <cell r="C212" t="str">
            <v>Retenciones Practicadas E.Fin.Ext..................................................................................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S212">
            <v>0</v>
          </cell>
        </row>
        <row r="213">
          <cell r="AS213">
            <v>0</v>
          </cell>
        </row>
        <row r="214">
          <cell r="C214" t="str">
            <v>Saldo Intereses de IFT. a Cobrar………………..……………….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</row>
        <row r="217">
          <cell r="C217" t="str">
            <v>Cta.473</v>
          </cell>
          <cell r="F217" t="str">
            <v>PASIVO: Retenciones s/ IFTs.. (Miles de Euros)</v>
          </cell>
        </row>
        <row r="218">
          <cell r="B218">
            <v>0</v>
          </cell>
        </row>
        <row r="219">
          <cell r="B219" t="str">
            <v>Cp.</v>
          </cell>
          <cell r="C219" t="str">
            <v>Concepto</v>
          </cell>
          <cell r="D219">
            <v>2006</v>
          </cell>
          <cell r="E219">
            <v>2007</v>
          </cell>
          <cell r="F219">
            <v>2008</v>
          </cell>
          <cell r="G219">
            <v>2009</v>
          </cell>
          <cell r="H219">
            <v>2010</v>
          </cell>
          <cell r="I219">
            <v>2011</v>
          </cell>
          <cell r="J219">
            <v>2012</v>
          </cell>
          <cell r="K219">
            <v>2013</v>
          </cell>
          <cell r="L219">
            <v>2014</v>
          </cell>
          <cell r="M219">
            <v>2015</v>
          </cell>
          <cell r="N219">
            <v>2016</v>
          </cell>
          <cell r="O219">
            <v>2017</v>
          </cell>
          <cell r="P219">
            <v>2018</v>
          </cell>
          <cell r="Q219">
            <v>2019</v>
          </cell>
          <cell r="R219">
            <v>2020</v>
          </cell>
          <cell r="S219">
            <v>2021</v>
          </cell>
          <cell r="T219">
            <v>2022</v>
          </cell>
          <cell r="U219">
            <v>2023</v>
          </cell>
          <cell r="V219">
            <v>2024</v>
          </cell>
          <cell r="W219">
            <v>2025</v>
          </cell>
          <cell r="X219">
            <v>2026</v>
          </cell>
          <cell r="Y219">
            <v>2027</v>
          </cell>
          <cell r="Z219">
            <v>2028</v>
          </cell>
          <cell r="AA219">
            <v>2029</v>
          </cell>
          <cell r="AB219">
            <v>2030</v>
          </cell>
          <cell r="AC219">
            <v>2031</v>
          </cell>
          <cell r="AD219">
            <v>2032</v>
          </cell>
          <cell r="AE219">
            <v>2033</v>
          </cell>
          <cell r="AF219">
            <v>2034</v>
          </cell>
          <cell r="AG219">
            <v>2035</v>
          </cell>
          <cell r="AH219">
            <v>2036</v>
          </cell>
          <cell r="AI219">
            <v>2037</v>
          </cell>
          <cell r="AJ219">
            <v>2038</v>
          </cell>
          <cell r="AK219">
            <v>2039</v>
          </cell>
          <cell r="AL219">
            <v>2040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 t="str">
            <v>Total</v>
          </cell>
        </row>
        <row r="221">
          <cell r="B221" t="str">
            <v>(+)</v>
          </cell>
          <cell r="C221" t="str">
            <v>Saldo Inicial………………………………</v>
          </cell>
          <cell r="D221">
            <v>0</v>
          </cell>
          <cell r="AS221">
            <v>0</v>
          </cell>
        </row>
        <row r="222">
          <cell r="B222" t="str">
            <v>(-)</v>
          </cell>
          <cell r="C222" t="str">
            <v>Bajas Saldo INicial………………………..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S222">
            <v>0</v>
          </cell>
        </row>
        <row r="223">
          <cell r="B223" t="str">
            <v>(+)</v>
          </cell>
          <cell r="C223" t="str">
            <v>Ret. Practicadas Por Ent.Fin.Ext…………………………………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S223">
            <v>0</v>
          </cell>
        </row>
        <row r="224">
          <cell r="B224" t="str">
            <v>(-)</v>
          </cell>
          <cell r="C224" t="str">
            <v>Cobro de H.P. Ret. Practicadas……………………………….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S224">
            <v>0</v>
          </cell>
        </row>
        <row r="225">
          <cell r="AS225">
            <v>0</v>
          </cell>
        </row>
        <row r="226">
          <cell r="C226" t="str">
            <v>Saldo Ret.H.P.s/ IFT………………………………….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</row>
      </sheetData>
      <sheetData sheetId="46">
        <row r="3">
          <cell r="A3" t="str">
            <v>LiPE1</v>
          </cell>
          <cell r="C3" t="str">
            <v>ORUBIDE</v>
          </cell>
          <cell r="F3" t="str">
            <v>Inversiones financieras en Empresas Puesta en Equivalencia  (Miles de Euros)</v>
          </cell>
        </row>
        <row r="4">
          <cell r="B4">
            <v>0</v>
          </cell>
        </row>
        <row r="5">
          <cell r="B5" t="str">
            <v>Uni</v>
          </cell>
          <cell r="C5" t="str">
            <v>Concepto</v>
          </cell>
          <cell r="D5">
            <v>2007</v>
          </cell>
          <cell r="E5">
            <v>2008</v>
          </cell>
          <cell r="F5">
            <v>2009</v>
          </cell>
          <cell r="G5">
            <v>2010</v>
          </cell>
          <cell r="H5">
            <v>2011</v>
          </cell>
          <cell r="I5">
            <v>2012</v>
          </cell>
          <cell r="J5">
            <v>2013</v>
          </cell>
          <cell r="K5">
            <v>2014</v>
          </cell>
          <cell r="L5">
            <v>2015</v>
          </cell>
          <cell r="M5">
            <v>2016</v>
          </cell>
          <cell r="N5">
            <v>2017</v>
          </cell>
          <cell r="O5">
            <v>2018</v>
          </cell>
          <cell r="P5">
            <v>2019</v>
          </cell>
          <cell r="Q5">
            <v>2020</v>
          </cell>
          <cell r="R5">
            <v>2021</v>
          </cell>
          <cell r="S5">
            <v>2022</v>
          </cell>
          <cell r="T5">
            <v>2023</v>
          </cell>
          <cell r="U5">
            <v>2024</v>
          </cell>
          <cell r="V5">
            <v>2025</v>
          </cell>
          <cell r="W5">
            <v>2026</v>
          </cell>
          <cell r="X5" t="str">
            <v>Amp</v>
          </cell>
          <cell r="Y5" t="str">
            <v>Total</v>
          </cell>
        </row>
        <row r="7">
          <cell r="E7" t="str">
            <v>Saldo Balance Inicial…………..</v>
          </cell>
          <cell r="H7">
            <v>0</v>
          </cell>
          <cell r="I7">
            <v>0</v>
          </cell>
          <cell r="J7">
            <v>0</v>
          </cell>
        </row>
        <row r="8">
          <cell r="C8" t="str">
            <v>Inversione realizadas.en"T".P.Equiv.................................................................................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</row>
        <row r="9">
          <cell r="C9" t="str">
            <v>Dividendos Devengados.P.Equiv.................................................................................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</row>
        <row r="10">
          <cell r="C10" t="str">
            <v>Divdos.Cob.(Netosde Ret. y Part).................................................................................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</row>
        <row r="11">
          <cell r="C11" t="str">
            <v>Desinversiones Financieras.P.Equiv......................……………………………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</row>
        <row r="13">
          <cell r="C13" t="str">
            <v>Tipo de retención s/ Dividendos……………………………..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Y13">
            <v>0</v>
          </cell>
        </row>
        <row r="14">
          <cell r="C14" t="str">
            <v>Ret.Cobro Dividendo.P.Equival………..….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</row>
        <row r="15">
          <cell r="C15" t="str">
            <v>Cob.Reten.s/ Dividendos P.Equival.…………………….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0</v>
          </cell>
        </row>
        <row r="18">
          <cell r="B18" t="str">
            <v>Empresa:1</v>
          </cell>
          <cell r="E18" t="str">
            <v>Saldo Balance Inicial…………..</v>
          </cell>
          <cell r="H18">
            <v>0</v>
          </cell>
        </row>
        <row r="19">
          <cell r="B19" t="str">
            <v>% Participación……………………………………………………..</v>
          </cell>
          <cell r="D19">
            <v>0</v>
          </cell>
        </row>
        <row r="20">
          <cell r="C20" t="str">
            <v>Dividendo/Participación…………………….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C21" t="str">
            <v>Inversione realizadas.en"T".P.Equiv.................................................................................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Y21">
            <v>0</v>
          </cell>
        </row>
        <row r="22">
          <cell r="C22" t="str">
            <v>Sdo.Inic.Inversiones.............................................................................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C23" t="str">
            <v>Dividendos Devengados.P.Equiv.................................................................................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Y23">
            <v>0</v>
          </cell>
        </row>
        <row r="24">
          <cell r="C24" t="str">
            <v>Divdos.Cob.(Netosde Ret. y Part).................................................................................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Y24">
            <v>0</v>
          </cell>
        </row>
        <row r="25">
          <cell r="C25" t="str">
            <v>Desinversiones Financieras.P.Equiv......................……………………………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Y25">
            <v>0</v>
          </cell>
        </row>
        <row r="26">
          <cell r="C26" t="str">
            <v>Inversión Financiera Final...............................................................................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9">
          <cell r="B29" t="str">
            <v>Empresa:2</v>
          </cell>
          <cell r="E29" t="str">
            <v>Saldo Balance Inicial…………..</v>
          </cell>
          <cell r="H29">
            <v>0</v>
          </cell>
        </row>
        <row r="30">
          <cell r="B30" t="str">
            <v>% Participación……………………………………………………..</v>
          </cell>
          <cell r="D30">
            <v>0</v>
          </cell>
        </row>
        <row r="31">
          <cell r="C31" t="str">
            <v>Dividendo/Participación…………………….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C32" t="str">
            <v>Inversione realizadas.en"T".P.Equiv.................................................................................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Y32">
            <v>0</v>
          </cell>
        </row>
        <row r="33">
          <cell r="C33" t="str">
            <v>Sdo.Inic.Inversiones.............................................................................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 t="e">
            <v>#REF!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C34" t="str">
            <v>Dividendos Devengados.P.Equiv.................................................................................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Y34">
            <v>0</v>
          </cell>
        </row>
        <row r="35">
          <cell r="C35" t="str">
            <v>Divdos.Cob.(Netosde Ret. y Part).................................................................................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Y35">
            <v>0</v>
          </cell>
        </row>
        <row r="36">
          <cell r="C36" t="str">
            <v>Desinversiones Financieras.P.Equiv......................……………………………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Y36">
            <v>0</v>
          </cell>
        </row>
        <row r="37">
          <cell r="C37" t="str">
            <v>Inversión Financiera Final...............................................................................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40">
          <cell r="B40" t="str">
            <v>Empresa:3</v>
          </cell>
          <cell r="E40" t="str">
            <v>Saldo Balance Inicial…………..</v>
          </cell>
          <cell r="H40">
            <v>0</v>
          </cell>
        </row>
        <row r="41">
          <cell r="B41" t="str">
            <v>% Participación……………………………………………………..</v>
          </cell>
          <cell r="D41">
            <v>0</v>
          </cell>
        </row>
        <row r="42">
          <cell r="C42" t="str">
            <v>Dividendo/Participación…………………….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C43" t="str">
            <v>Inversione realizadas.en"T".P.Equiv.................................................................................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Y43">
            <v>0</v>
          </cell>
        </row>
        <row r="44">
          <cell r="C44" t="str">
            <v>Sdo.Inic.Inversiones.............................................................................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C45" t="str">
            <v>Dividendos Devengados.P.Equiv.................................................................................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Y45">
            <v>0</v>
          </cell>
        </row>
        <row r="46">
          <cell r="C46" t="str">
            <v>Divdos.Cob.(Netosde Ret. y Part).................................................................................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Y46">
            <v>0</v>
          </cell>
        </row>
        <row r="47">
          <cell r="C47" t="str">
            <v>Desinversiones Financieras.P.Equiv......................……………………………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Y47">
            <v>0</v>
          </cell>
        </row>
        <row r="48">
          <cell r="C48" t="str">
            <v>Inversión Financiera Final...............................................................................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51">
          <cell r="B51" t="str">
            <v>Empresa:4</v>
          </cell>
          <cell r="E51" t="str">
            <v>Saldo Balance Inicial…………..</v>
          </cell>
          <cell r="H51">
            <v>0</v>
          </cell>
        </row>
        <row r="52">
          <cell r="B52" t="str">
            <v>% Participación……………………………………………………..</v>
          </cell>
          <cell r="D52">
            <v>0</v>
          </cell>
        </row>
        <row r="53">
          <cell r="C53" t="str">
            <v>Dividendo/Participación…………………….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C54" t="str">
            <v>Inversione realizadas.en"T".P.Equiv.................................................................................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Y54">
            <v>0</v>
          </cell>
        </row>
        <row r="55">
          <cell r="C55" t="str">
            <v>Sdo.Inic.Inversiones.............................................................................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C56" t="str">
            <v>Dividendos Devengados.P.Equiv.................................................................................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Y56">
            <v>0</v>
          </cell>
        </row>
        <row r="57">
          <cell r="C57" t="str">
            <v>Divdos.Cob.(Netosde Ret. y Part).................................................................................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Y57">
            <v>0</v>
          </cell>
        </row>
        <row r="58">
          <cell r="C58" t="str">
            <v>Desinversiones Financieras.P.Equiv......................……………………………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Y58">
            <v>0</v>
          </cell>
        </row>
        <row r="59">
          <cell r="C59" t="str">
            <v>Inversión Financiera Final...............................................................................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2">
          <cell r="A62" t="str">
            <v>LiPE2</v>
          </cell>
          <cell r="C62" t="str">
            <v>Pago Interes Pres.L.P. Emp. Grupo................................................................................</v>
          </cell>
          <cell r="F62" t="str">
            <v>Inversiones financieras en Empresas Puesta en Equivalencia  (Miles de Euros)</v>
          </cell>
        </row>
        <row r="63">
          <cell r="B63">
            <v>0</v>
          </cell>
        </row>
        <row r="64">
          <cell r="B64" t="str">
            <v>Uni</v>
          </cell>
          <cell r="C64" t="str">
            <v>Concepto</v>
          </cell>
          <cell r="D64">
            <v>2007</v>
          </cell>
          <cell r="E64">
            <v>2008</v>
          </cell>
          <cell r="F64">
            <v>2009</v>
          </cell>
          <cell r="G64">
            <v>2010</v>
          </cell>
          <cell r="H64">
            <v>2011</v>
          </cell>
          <cell r="I64">
            <v>2012</v>
          </cell>
          <cell r="J64">
            <v>2013</v>
          </cell>
          <cell r="K64">
            <v>2014</v>
          </cell>
          <cell r="L64">
            <v>2015</v>
          </cell>
          <cell r="M64">
            <v>2016</v>
          </cell>
          <cell r="N64">
            <v>2017</v>
          </cell>
          <cell r="O64">
            <v>2018</v>
          </cell>
          <cell r="P64">
            <v>2019</v>
          </cell>
          <cell r="Q64">
            <v>2020</v>
          </cell>
          <cell r="R64">
            <v>2021</v>
          </cell>
          <cell r="S64">
            <v>2022</v>
          </cell>
          <cell r="T64">
            <v>2023</v>
          </cell>
          <cell r="U64">
            <v>2024</v>
          </cell>
          <cell r="V64">
            <v>2025</v>
          </cell>
          <cell r="W64">
            <v>2026</v>
          </cell>
          <cell r="X64" t="str">
            <v>Amp</v>
          </cell>
          <cell r="Y64" t="str">
            <v>Total</v>
          </cell>
        </row>
        <row r="66">
          <cell r="B66" t="str">
            <v>Empresa:5</v>
          </cell>
          <cell r="E66" t="str">
            <v>Saldo Balance Inicial…………..</v>
          </cell>
          <cell r="H66">
            <v>0</v>
          </cell>
        </row>
        <row r="67">
          <cell r="B67" t="str">
            <v>% Participación……………………………………………………..</v>
          </cell>
          <cell r="D67">
            <v>0</v>
          </cell>
        </row>
        <row r="68">
          <cell r="C68" t="str">
            <v>Dividendo/Participación…………………….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C69" t="str">
            <v>Inversione realizadas.en"T".P.Equiv.................................................................................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Y69">
            <v>0</v>
          </cell>
        </row>
        <row r="70">
          <cell r="C70" t="str">
            <v>Sdo.Inic.Inversiones.............................................................................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C71" t="str">
            <v>Dividendos Devengados.P.Equiv.................................................................................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Y71">
            <v>0</v>
          </cell>
        </row>
        <row r="72">
          <cell r="C72" t="str">
            <v>Divdos.Cob.(Netosde Ret. y Part).................................................................................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Y72">
            <v>0</v>
          </cell>
        </row>
        <row r="73">
          <cell r="C73" t="str">
            <v>Desinversiones Financieras.P.Equiv......................……………………………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Y73">
            <v>0</v>
          </cell>
        </row>
        <row r="74">
          <cell r="C74" t="str">
            <v>Inversión Financiera Final...............................................................................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</row>
        <row r="77">
          <cell r="B77" t="str">
            <v>Empresa:6</v>
          </cell>
          <cell r="E77" t="str">
            <v>Saldo Balance Inicial…………..</v>
          </cell>
          <cell r="H77">
            <v>0</v>
          </cell>
        </row>
        <row r="78">
          <cell r="B78" t="str">
            <v>% Participación……………………………………………………..</v>
          </cell>
          <cell r="D78">
            <v>0</v>
          </cell>
        </row>
        <row r="79">
          <cell r="C79" t="str">
            <v>Dividendo/Participación…………………….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C80" t="str">
            <v>Inversione realizadas.en"T".P.Equiv.................................................................................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Y80">
            <v>0</v>
          </cell>
        </row>
        <row r="81">
          <cell r="C81" t="str">
            <v>Sdo.Inic.Inversiones.............................................................................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  <row r="82">
          <cell r="C82" t="str">
            <v>Dividendos Devengados.P.Equiv.................................................................................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Y82">
            <v>0</v>
          </cell>
        </row>
        <row r="83">
          <cell r="C83" t="str">
            <v>Divdos.Cob.(Netosde Ret. y Part).................................................................................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Y83">
            <v>0</v>
          </cell>
        </row>
        <row r="84">
          <cell r="C84" t="str">
            <v>Desinversiones Financieras.P.Equiv......................……………………………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Y84">
            <v>0</v>
          </cell>
        </row>
        <row r="85">
          <cell r="C85" t="str">
            <v>Inversión Financiera Final...............................................................................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</row>
        <row r="88">
          <cell r="B88" t="str">
            <v>Empresa:7</v>
          </cell>
          <cell r="E88" t="str">
            <v>Saldo Balance Inicial…………..</v>
          </cell>
          <cell r="H88">
            <v>0</v>
          </cell>
        </row>
        <row r="89">
          <cell r="B89" t="str">
            <v>% Participación……………………………………………………..</v>
          </cell>
          <cell r="D89">
            <v>0</v>
          </cell>
        </row>
        <row r="90">
          <cell r="C90" t="str">
            <v>Dividendo/Participación…………………….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C91" t="str">
            <v>Inversione realizadas.en"T".P.Equiv.................................................................................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Y91">
            <v>0</v>
          </cell>
        </row>
        <row r="92">
          <cell r="C92" t="str">
            <v>Sdo.Inic.Inversiones.............................................................................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</row>
        <row r="93">
          <cell r="C93" t="str">
            <v>Dividendos Devengados.P.Equiv.................................................................................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Y93">
            <v>0</v>
          </cell>
        </row>
        <row r="94">
          <cell r="C94" t="str">
            <v>Divdos.Cob.(Netosde Ret. y Part).................................................................................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Y94">
            <v>0</v>
          </cell>
        </row>
        <row r="95">
          <cell r="C95" t="str">
            <v>Desinversiones Financieras.P.Equiv......................……………………………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Y95">
            <v>0</v>
          </cell>
        </row>
        <row r="96">
          <cell r="C96" t="str">
            <v>Inversión Financiera Final...............................................................................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8">
          <cell r="F98" t="str">
            <v xml:space="preserve"> Inmovilizado Financiero: Empresas Grupo Puesta Equivalencia (Miles de Euros)</v>
          </cell>
        </row>
        <row r="99">
          <cell r="B99">
            <v>0</v>
          </cell>
        </row>
        <row r="100">
          <cell r="B100" t="str">
            <v>Cp.</v>
          </cell>
          <cell r="C100" t="str">
            <v>Concepto</v>
          </cell>
          <cell r="D100">
            <v>2006</v>
          </cell>
          <cell r="E100">
            <v>2007</v>
          </cell>
          <cell r="F100">
            <v>2008</v>
          </cell>
          <cell r="G100">
            <v>2009</v>
          </cell>
          <cell r="H100">
            <v>2010</v>
          </cell>
          <cell r="I100">
            <v>2011</v>
          </cell>
          <cell r="J100">
            <v>2012</v>
          </cell>
          <cell r="K100">
            <v>2013</v>
          </cell>
          <cell r="L100">
            <v>2014</v>
          </cell>
          <cell r="M100">
            <v>2015</v>
          </cell>
          <cell r="N100">
            <v>2016</v>
          </cell>
          <cell r="O100">
            <v>2017</v>
          </cell>
          <cell r="P100">
            <v>2018</v>
          </cell>
          <cell r="Q100">
            <v>2019</v>
          </cell>
          <cell r="R100">
            <v>2020</v>
          </cell>
          <cell r="S100">
            <v>2021</v>
          </cell>
          <cell r="T100">
            <v>2022</v>
          </cell>
          <cell r="U100">
            <v>2023</v>
          </cell>
          <cell r="V100">
            <v>2024</v>
          </cell>
          <cell r="W100">
            <v>2025</v>
          </cell>
          <cell r="X100">
            <v>0</v>
          </cell>
          <cell r="Y100" t="str">
            <v>Total</v>
          </cell>
        </row>
        <row r="102">
          <cell r="B102" t="str">
            <v>(+)</v>
          </cell>
          <cell r="C102" t="str">
            <v>Saldo Inicial………………………………</v>
          </cell>
          <cell r="D102">
            <v>0</v>
          </cell>
          <cell r="Y102">
            <v>0</v>
          </cell>
        </row>
        <row r="103">
          <cell r="B103" t="str">
            <v>(-)</v>
          </cell>
          <cell r="C103" t="str">
            <v>Bajas Saldo INicial………………………..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Y103">
            <v>0</v>
          </cell>
        </row>
        <row r="104">
          <cell r="B104" t="str">
            <v>(+)</v>
          </cell>
          <cell r="C104" t="str">
            <v>Inversione realizadas.en"T".P.Equiv.................................................................................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</row>
        <row r="105">
          <cell r="B105" t="str">
            <v>(-)</v>
          </cell>
          <cell r="C105" t="str">
            <v>Desinversiones Financieras.P.Equiv......................……………………………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Y105">
            <v>0</v>
          </cell>
        </row>
        <row r="106">
          <cell r="D106">
            <v>0</v>
          </cell>
        </row>
        <row r="107">
          <cell r="C107" t="str">
            <v>Saldo Inmov. Finan.Em.Pta.Equiv…………….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Y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</row>
        <row r="110">
          <cell r="C110" t="str">
            <v>Cta.545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Y110">
            <v>0</v>
          </cell>
        </row>
        <row r="111">
          <cell r="B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Y111">
            <v>0</v>
          </cell>
        </row>
        <row r="112">
          <cell r="B112" t="str">
            <v>Cp.</v>
          </cell>
          <cell r="C112" t="str">
            <v>Concepto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Y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</row>
        <row r="114">
          <cell r="B114" t="str">
            <v>(+)</v>
          </cell>
          <cell r="C114" t="str">
            <v>Saldo Inicial………………………………</v>
          </cell>
          <cell r="D114">
            <v>0</v>
          </cell>
          <cell r="Y114">
            <v>0</v>
          </cell>
        </row>
        <row r="115">
          <cell r="B115" t="str">
            <v>(-)</v>
          </cell>
          <cell r="C115" t="str">
            <v>Bajas Saldo INicial………………………..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</row>
        <row r="116">
          <cell r="B116" t="str">
            <v>(+)</v>
          </cell>
          <cell r="C116" t="str">
            <v>Dividendos Devengados.P.Equiv.................................................................................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</row>
        <row r="117">
          <cell r="B117" t="str">
            <v>(-)</v>
          </cell>
          <cell r="C117" t="str">
            <v>Divdos.Cob.(Netosde Ret. y Part).................................................................................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</row>
        <row r="118">
          <cell r="B118" t="str">
            <v>(-)</v>
          </cell>
          <cell r="C118" t="str">
            <v>Ret.Cobro Dividendo.P.Equival………..….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</row>
        <row r="119">
          <cell r="Y119">
            <v>0</v>
          </cell>
        </row>
        <row r="120">
          <cell r="C120" t="str">
            <v>Saldo Divdos. a Cobrar Emp.Pta.Equiv…………………..……………….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3">
          <cell r="C123" t="str">
            <v>Cta.473</v>
          </cell>
          <cell r="F123" t="str">
            <v>PASIVO: Retenciones s/ Dividendos cobrados (Miles de Euros)</v>
          </cell>
        </row>
        <row r="124">
          <cell r="B124">
            <v>0</v>
          </cell>
        </row>
        <row r="125">
          <cell r="B125" t="str">
            <v>Cp.</v>
          </cell>
          <cell r="C125" t="str">
            <v>Concepto</v>
          </cell>
          <cell r="D125">
            <v>2006</v>
          </cell>
          <cell r="E125">
            <v>2007</v>
          </cell>
          <cell r="F125">
            <v>2008</v>
          </cell>
          <cell r="G125">
            <v>2009</v>
          </cell>
          <cell r="H125">
            <v>2010</v>
          </cell>
          <cell r="I125">
            <v>2011</v>
          </cell>
          <cell r="J125">
            <v>2012</v>
          </cell>
          <cell r="K125">
            <v>2013</v>
          </cell>
          <cell r="L125">
            <v>2014</v>
          </cell>
          <cell r="M125">
            <v>2015</v>
          </cell>
          <cell r="N125">
            <v>2016</v>
          </cell>
          <cell r="O125">
            <v>2017</v>
          </cell>
          <cell r="P125">
            <v>2018</v>
          </cell>
          <cell r="Q125">
            <v>2019</v>
          </cell>
          <cell r="R125">
            <v>2020</v>
          </cell>
          <cell r="S125">
            <v>2021</v>
          </cell>
          <cell r="T125">
            <v>2022</v>
          </cell>
          <cell r="U125">
            <v>2023</v>
          </cell>
          <cell r="V125">
            <v>2024</v>
          </cell>
          <cell r="W125">
            <v>2025</v>
          </cell>
          <cell r="X125">
            <v>0</v>
          </cell>
          <cell r="Y125" t="str">
            <v>Total</v>
          </cell>
        </row>
        <row r="127">
          <cell r="B127" t="str">
            <v>(+)</v>
          </cell>
          <cell r="C127" t="str">
            <v>Saldo Inicial………………………………</v>
          </cell>
          <cell r="D127">
            <v>0</v>
          </cell>
          <cell r="Y127">
            <v>0</v>
          </cell>
        </row>
        <row r="128">
          <cell r="B128" t="str">
            <v>(-)</v>
          </cell>
          <cell r="C128" t="str">
            <v>Bajas Saldo INicial………………………..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</row>
        <row r="129">
          <cell r="B129" t="str">
            <v>(+)</v>
          </cell>
          <cell r="C129" t="str">
            <v>Ret.Cobro Dividendo.P.Equival………..….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</row>
        <row r="130">
          <cell r="B130" t="str">
            <v>(-)</v>
          </cell>
          <cell r="C130" t="str">
            <v>Cob.Reten.s/ Dividendos P.Equival.…………………….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</row>
        <row r="131">
          <cell r="Y131">
            <v>0</v>
          </cell>
        </row>
        <row r="132">
          <cell r="C132" t="str">
            <v>Saldo Ret.H.P.s/ Divid.Emp.Pta.Equival………………...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</sheetData>
      <sheetData sheetId="47">
        <row r="2">
          <cell r="B2" t="str">
            <v xml:space="preserve"> SUBVENCIONES EN CAPITAL  (Miles de Euros)</v>
          </cell>
        </row>
        <row r="4">
          <cell r="A4" t="str">
            <v>LSub1</v>
          </cell>
          <cell r="C4" t="str">
            <v>ORUBIDE</v>
          </cell>
          <cell r="F4" t="str">
            <v>RESUMEN A CUENTA DE RESULTADOS  y TESORERÍA (Miles de Euros)</v>
          </cell>
        </row>
        <row r="5">
          <cell r="B5">
            <v>0</v>
          </cell>
        </row>
        <row r="6">
          <cell r="B6" t="str">
            <v>Uni</v>
          </cell>
          <cell r="C6" t="str">
            <v>Concepto</v>
          </cell>
          <cell r="D6">
            <v>2007</v>
          </cell>
          <cell r="E6">
            <v>2008</v>
          </cell>
          <cell r="F6">
            <v>2009</v>
          </cell>
          <cell r="G6">
            <v>2010</v>
          </cell>
          <cell r="H6">
            <v>2011</v>
          </cell>
          <cell r="I6">
            <v>2012</v>
          </cell>
          <cell r="J6">
            <v>2013</v>
          </cell>
          <cell r="K6">
            <v>2014</v>
          </cell>
          <cell r="L6">
            <v>2015</v>
          </cell>
          <cell r="M6">
            <v>2016</v>
          </cell>
          <cell r="N6">
            <v>2017</v>
          </cell>
          <cell r="O6">
            <v>2018</v>
          </cell>
          <cell r="P6">
            <v>2019</v>
          </cell>
          <cell r="Q6">
            <v>2020</v>
          </cell>
          <cell r="R6">
            <v>2021</v>
          </cell>
          <cell r="S6">
            <v>2022</v>
          </cell>
          <cell r="T6">
            <v>2023</v>
          </cell>
          <cell r="U6">
            <v>2024</v>
          </cell>
          <cell r="V6">
            <v>2025</v>
          </cell>
          <cell r="W6">
            <v>2026</v>
          </cell>
          <cell r="X6">
            <v>2027</v>
          </cell>
          <cell r="Y6">
            <v>2028</v>
          </cell>
          <cell r="Z6">
            <v>2029</v>
          </cell>
          <cell r="AA6">
            <v>2030</v>
          </cell>
          <cell r="AB6">
            <v>2031</v>
          </cell>
          <cell r="AC6">
            <v>2032</v>
          </cell>
          <cell r="AD6">
            <v>2033</v>
          </cell>
          <cell r="AE6">
            <v>2034</v>
          </cell>
          <cell r="AF6">
            <v>2035</v>
          </cell>
          <cell r="AG6">
            <v>2036</v>
          </cell>
          <cell r="AH6">
            <v>2037</v>
          </cell>
          <cell r="AI6">
            <v>2038</v>
          </cell>
          <cell r="AJ6">
            <v>2039</v>
          </cell>
          <cell r="AK6">
            <v>2040</v>
          </cell>
          <cell r="AL6">
            <v>2041</v>
          </cell>
          <cell r="AM6">
            <v>2042</v>
          </cell>
          <cell r="AN6">
            <v>2043</v>
          </cell>
          <cell r="AO6">
            <v>2044</v>
          </cell>
          <cell r="AP6">
            <v>2045</v>
          </cell>
          <cell r="AQ6">
            <v>2046</v>
          </cell>
          <cell r="AR6" t="str">
            <v>Amp</v>
          </cell>
          <cell r="AS6" t="str">
            <v>Total</v>
          </cell>
        </row>
        <row r="8">
          <cell r="C8" t="str">
            <v>% de Sub.Ofic. en Capital..........................................…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10">
          <cell r="C10" t="str">
            <v>Inversiones Realizadas Sujetas a Subvención:</v>
          </cell>
        </row>
        <row r="11">
          <cell r="C11" t="str">
            <v>Tot Inmovilizado Material..........................</v>
          </cell>
          <cell r="D11">
            <v>7.5</v>
          </cell>
          <cell r="E11">
            <v>4</v>
          </cell>
          <cell r="F11">
            <v>5</v>
          </cell>
          <cell r="G11">
            <v>5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21.5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S11">
            <v>21.5</v>
          </cell>
        </row>
        <row r="12">
          <cell r="C12" t="str">
            <v>Tot Inmovilizado Inmaterial.........................................................…</v>
          </cell>
          <cell r="D12">
            <v>3.73</v>
          </cell>
          <cell r="E12">
            <v>30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33.729999999999997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S12">
            <v>33.729999999999997</v>
          </cell>
        </row>
        <row r="13">
          <cell r="C13" t="str">
            <v>Tot Gtos.Amortizales................................................…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S13">
            <v>0</v>
          </cell>
        </row>
        <row r="14">
          <cell r="C14" t="str">
            <v>Tot.Ot.Activos Fijos.................................................................................................................................................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S14">
            <v>0</v>
          </cell>
        </row>
        <row r="16">
          <cell r="C16" t="str">
            <v>Concesión Subvención……………………………..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S16">
            <v>0</v>
          </cell>
        </row>
        <row r="17">
          <cell r="C17" t="str">
            <v>Tot Inmovilizado Material..........................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S17">
            <v>0</v>
          </cell>
        </row>
        <row r="18">
          <cell r="C18" t="str">
            <v>Tot Inmovilizado Inmaterial.........................................................…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AS18">
            <v>0</v>
          </cell>
        </row>
        <row r="19">
          <cell r="C19" t="str">
            <v>Tot Gtos.Amortizales................................................…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S19">
            <v>0</v>
          </cell>
        </row>
        <row r="20">
          <cell r="C20" t="str">
            <v>Tot.Ot.Activos Fijos.................................................................................................................................................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S20">
            <v>0</v>
          </cell>
        </row>
        <row r="22">
          <cell r="C22" t="str">
            <v>Cobro de Subvención………………………..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S22">
            <v>0</v>
          </cell>
        </row>
        <row r="23">
          <cell r="C23" t="str">
            <v>Tot Inmovilizado Material..........................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S23">
            <v>0</v>
          </cell>
        </row>
        <row r="24">
          <cell r="C24" t="str">
            <v>Tot Inmovilizado Inmaterial.........................................................…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S24">
            <v>0</v>
          </cell>
        </row>
        <row r="25">
          <cell r="C25" t="str">
            <v>Tot Gtos.Amortizales................................................…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S25">
            <v>0</v>
          </cell>
        </row>
        <row r="26">
          <cell r="C26" t="str">
            <v>Tot.Ot.Activos Fijos.................................................................................................................................................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S26">
            <v>0</v>
          </cell>
        </row>
        <row r="28">
          <cell r="C28" t="str">
            <v>Amortización de Inmovilizados, Clave para Amortizar Subvenciones Plan:</v>
          </cell>
        </row>
        <row r="29">
          <cell r="C29" t="str">
            <v>682:Deprec.inmovil. material....................</v>
          </cell>
          <cell r="D29">
            <v>8.1447060616438343</v>
          </cell>
          <cell r="E29">
            <v>9.0072800013698657</v>
          </cell>
          <cell r="F29">
            <v>3.2579000000000002</v>
          </cell>
          <cell r="G29">
            <v>4.0079000000000002</v>
          </cell>
          <cell r="H29">
            <v>4.7579000000000002</v>
          </cell>
          <cell r="I29">
            <v>4.7579000000000002</v>
          </cell>
          <cell r="J29">
            <v>4.7579000000000002</v>
          </cell>
          <cell r="K29">
            <v>4.7579000000000002</v>
          </cell>
          <cell r="L29">
            <v>4.7579000000000002</v>
          </cell>
          <cell r="M29">
            <v>4.7579000000000002</v>
          </cell>
          <cell r="N29">
            <v>3</v>
          </cell>
          <cell r="O29">
            <v>2.25</v>
          </cell>
          <cell r="P29">
            <v>58.215186063013697</v>
          </cell>
          <cell r="Q29">
            <v>0.75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S29">
            <v>58.965186063013697</v>
          </cell>
        </row>
        <row r="30">
          <cell r="C30" t="str">
            <v>681:Depr.Inmovil.Inmaterial..................</v>
          </cell>
          <cell r="D30">
            <v>3.78</v>
          </cell>
          <cell r="E30">
            <v>9.6898998136986307</v>
          </cell>
          <cell r="F30">
            <v>3.5460000000000007</v>
          </cell>
          <cell r="G30">
            <v>3.5460000000000007</v>
          </cell>
          <cell r="H30">
            <v>3.5460000000000007</v>
          </cell>
          <cell r="I30">
            <v>1.492</v>
          </cell>
          <cell r="J30">
            <v>0.746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26.34589981369863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S30">
            <v>26.34589981369863</v>
          </cell>
        </row>
        <row r="31">
          <cell r="C31" t="str">
            <v>680:Amort.Gtos.Amortizables.........................................................................................................................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S31">
            <v>0</v>
          </cell>
        </row>
        <row r="34">
          <cell r="C34" t="str">
            <v>Amortización de Inmovilizados, Clave para Amortizar Subvenciones Saldo Inicial</v>
          </cell>
        </row>
        <row r="35">
          <cell r="C35" t="str">
            <v>682:Deprec.inmovil. material....................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S35">
            <v>0</v>
          </cell>
        </row>
        <row r="36">
          <cell r="C36" t="str">
            <v>681:Depr.Inmovil.Inmaterial..................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S36">
            <v>0</v>
          </cell>
        </row>
        <row r="37">
          <cell r="C37" t="str">
            <v>680:Amort.Gtos.Amortizables.........................................................................................................................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S37">
            <v>0</v>
          </cell>
        </row>
        <row r="41">
          <cell r="C41" t="str">
            <v>Total Amortiz.Subvención……………………..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S41">
            <v>0</v>
          </cell>
        </row>
        <row r="43">
          <cell r="C43" t="str">
            <v>SubTotal Amor.Sub.Pres………………….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S43">
            <v>0</v>
          </cell>
        </row>
        <row r="44">
          <cell r="C44" t="str">
            <v>Tot Inmovilizado Material..........................</v>
          </cell>
          <cell r="P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S44">
            <v>0</v>
          </cell>
        </row>
        <row r="45">
          <cell r="C45" t="str">
            <v>Tot Inmovilizado Inmaterial.........................................................…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S45">
            <v>0</v>
          </cell>
        </row>
        <row r="46">
          <cell r="C46" t="str">
            <v>Tot Gtos.Amortizales................................................…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S46">
            <v>0</v>
          </cell>
        </row>
        <row r="47">
          <cell r="C47" t="str">
            <v>Tot.Ot.Activos Fijos.................................................................................................................................................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S47">
            <v>0</v>
          </cell>
        </row>
        <row r="49">
          <cell r="C49" t="str">
            <v>SubTotal Amor.Sub.Inic.………………….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S49">
            <v>0</v>
          </cell>
        </row>
        <row r="50">
          <cell r="C50" t="str">
            <v>Sub.Inmov. Mat. Inicial.........................</v>
          </cell>
          <cell r="P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S50">
            <v>0</v>
          </cell>
        </row>
        <row r="51">
          <cell r="C51" t="str">
            <v>Sub.Inmov. Inmat. Inicial.........................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AS51">
            <v>0</v>
          </cell>
        </row>
        <row r="52">
          <cell r="C52" t="str">
            <v>Sub.Gtos.Amortiz.Iniciales............................................…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AS52">
            <v>0</v>
          </cell>
        </row>
        <row r="53">
          <cell r="B53">
            <v>0</v>
          </cell>
          <cell r="C53" t="str">
            <v>Sub.Ot.Activos Fijos Inicial.................................................................................................................................................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S53">
            <v>0</v>
          </cell>
        </row>
        <row r="58">
          <cell r="C58" t="str">
            <v>ORUBIDE</v>
          </cell>
        </row>
        <row r="60">
          <cell r="A60" t="str">
            <v>LSub2</v>
          </cell>
          <cell r="C60" t="str">
            <v>Cta.: 4708</v>
          </cell>
          <cell r="F60" t="str">
            <v>BALANCE: H.P. Deudora por Subvenciones Concedidas  (Miles de Euros)</v>
          </cell>
        </row>
        <row r="61">
          <cell r="B61">
            <v>0</v>
          </cell>
        </row>
        <row r="62">
          <cell r="B62" t="str">
            <v>Uni</v>
          </cell>
          <cell r="C62" t="str">
            <v>Concepto</v>
          </cell>
          <cell r="D62" t="str">
            <v>0</v>
          </cell>
          <cell r="E62">
            <v>2007</v>
          </cell>
          <cell r="F62">
            <v>2008</v>
          </cell>
          <cell r="G62">
            <v>2009</v>
          </cell>
          <cell r="H62">
            <v>2010</v>
          </cell>
          <cell r="I62">
            <v>2011</v>
          </cell>
          <cell r="J62">
            <v>2012</v>
          </cell>
          <cell r="K62">
            <v>2013</v>
          </cell>
          <cell r="L62">
            <v>2014</v>
          </cell>
          <cell r="M62">
            <v>2015</v>
          </cell>
          <cell r="N62">
            <v>2016</v>
          </cell>
          <cell r="O62">
            <v>2017</v>
          </cell>
          <cell r="P62">
            <v>2018</v>
          </cell>
          <cell r="Q62">
            <v>2020</v>
          </cell>
          <cell r="R62">
            <v>2021</v>
          </cell>
          <cell r="S62">
            <v>2022</v>
          </cell>
          <cell r="T62">
            <v>2023</v>
          </cell>
          <cell r="U62">
            <v>2024</v>
          </cell>
          <cell r="V62">
            <v>2025</v>
          </cell>
          <cell r="W62">
            <v>2026</v>
          </cell>
          <cell r="X62">
            <v>2027</v>
          </cell>
          <cell r="Y62">
            <v>2028</v>
          </cell>
          <cell r="Z62">
            <v>2029</v>
          </cell>
          <cell r="AA62">
            <v>2030</v>
          </cell>
          <cell r="AB62">
            <v>2031</v>
          </cell>
          <cell r="AC62">
            <v>2032</v>
          </cell>
          <cell r="AD62">
            <v>2033</v>
          </cell>
          <cell r="AE62">
            <v>2034</v>
          </cell>
          <cell r="AF62">
            <v>2035</v>
          </cell>
          <cell r="AG62">
            <v>2036</v>
          </cell>
          <cell r="AH62">
            <v>2037</v>
          </cell>
          <cell r="AI62">
            <v>2038</v>
          </cell>
          <cell r="AJ62">
            <v>2039</v>
          </cell>
          <cell r="AK62">
            <v>2040</v>
          </cell>
          <cell r="AL62">
            <v>2041</v>
          </cell>
          <cell r="AM62">
            <v>2042</v>
          </cell>
          <cell r="AN62">
            <v>2043</v>
          </cell>
          <cell r="AO62">
            <v>2044</v>
          </cell>
          <cell r="AP62">
            <v>2045</v>
          </cell>
          <cell r="AQ62">
            <v>2046</v>
          </cell>
          <cell r="AS62" t="str">
            <v>Total</v>
          </cell>
        </row>
        <row r="64">
          <cell r="B64" t="str">
            <v>(+)</v>
          </cell>
          <cell r="C64" t="str">
            <v>Saldo Inicial………………………………</v>
          </cell>
          <cell r="D64">
            <v>0</v>
          </cell>
        </row>
        <row r="65">
          <cell r="B65" t="str">
            <v>(-)</v>
          </cell>
          <cell r="C65" t="str">
            <v>Bajas Saldo INicial………………………..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B66" t="str">
            <v>(+)</v>
          </cell>
          <cell r="C66" t="str">
            <v>Concesión de Subvenciones……………………………………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B67" t="str">
            <v>(-)</v>
          </cell>
          <cell r="C67" t="str">
            <v>Cobro de Subvenciones…………………………..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9">
          <cell r="C69" t="str">
            <v>Saldo H.P. Deud. por Subvenciones………………………………….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2">
          <cell r="C72" t="str">
            <v>Cta.: 1300,1301</v>
          </cell>
          <cell r="F72" t="str">
            <v>BALANCE: Ingr. distr.varios ejerc.: Subvenciones en Capital  (Miles de Euros)</v>
          </cell>
        </row>
        <row r="73">
          <cell r="B73">
            <v>0</v>
          </cell>
        </row>
        <row r="74">
          <cell r="B74" t="str">
            <v>Uni</v>
          </cell>
          <cell r="C74" t="str">
            <v>Concepto</v>
          </cell>
          <cell r="D74" t="str">
            <v>0</v>
          </cell>
          <cell r="E74">
            <v>2007</v>
          </cell>
          <cell r="F74">
            <v>2008</v>
          </cell>
          <cell r="G74">
            <v>2009</v>
          </cell>
          <cell r="H74">
            <v>2010</v>
          </cell>
          <cell r="I74">
            <v>2011</v>
          </cell>
          <cell r="J74">
            <v>2012</v>
          </cell>
          <cell r="K74">
            <v>2013</v>
          </cell>
          <cell r="L74">
            <v>2014</v>
          </cell>
          <cell r="M74">
            <v>2015</v>
          </cell>
          <cell r="N74">
            <v>2016</v>
          </cell>
          <cell r="O74">
            <v>2017</v>
          </cell>
          <cell r="P74">
            <v>2018</v>
          </cell>
          <cell r="Q74">
            <v>2020</v>
          </cell>
          <cell r="R74">
            <v>2021</v>
          </cell>
          <cell r="S74">
            <v>2022</v>
          </cell>
          <cell r="T74">
            <v>2023</v>
          </cell>
          <cell r="U74">
            <v>2024</v>
          </cell>
          <cell r="V74">
            <v>2025</v>
          </cell>
          <cell r="W74">
            <v>2026</v>
          </cell>
          <cell r="X74">
            <v>2027</v>
          </cell>
          <cell r="Y74">
            <v>2028</v>
          </cell>
          <cell r="Z74">
            <v>2029</v>
          </cell>
          <cell r="AA74">
            <v>2030</v>
          </cell>
          <cell r="AB74">
            <v>2031</v>
          </cell>
          <cell r="AC74">
            <v>2032</v>
          </cell>
          <cell r="AD74">
            <v>2033</v>
          </cell>
          <cell r="AE74">
            <v>2034</v>
          </cell>
          <cell r="AF74">
            <v>2035</v>
          </cell>
          <cell r="AG74">
            <v>2036</v>
          </cell>
          <cell r="AH74">
            <v>2037</v>
          </cell>
          <cell r="AI74">
            <v>2038</v>
          </cell>
          <cell r="AJ74">
            <v>2039</v>
          </cell>
          <cell r="AK74">
            <v>2040</v>
          </cell>
          <cell r="AL74">
            <v>2041</v>
          </cell>
          <cell r="AM74">
            <v>2042</v>
          </cell>
          <cell r="AN74">
            <v>2043</v>
          </cell>
          <cell r="AO74">
            <v>2044</v>
          </cell>
          <cell r="AP74">
            <v>2045</v>
          </cell>
          <cell r="AQ74">
            <v>2046</v>
          </cell>
          <cell r="AS74" t="str">
            <v>Total</v>
          </cell>
        </row>
        <row r="76">
          <cell r="B76" t="str">
            <v>(+)</v>
          </cell>
          <cell r="C76" t="str">
            <v>Saldo Inicial………………………………</v>
          </cell>
          <cell r="D76">
            <v>0</v>
          </cell>
        </row>
        <row r="77">
          <cell r="B77" t="str">
            <v>(-)</v>
          </cell>
          <cell r="C77" t="str">
            <v>Bajas Saldo INicial………………………..</v>
          </cell>
          <cell r="D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B78" t="str">
            <v>(+)</v>
          </cell>
          <cell r="C78" t="str">
            <v>Concesión de Subvenciones……………………………………</v>
          </cell>
          <cell r="D78">
            <v>0</v>
          </cell>
          <cell r="E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B79" t="str">
            <v>(-)</v>
          </cell>
          <cell r="C79" t="str">
            <v>Amortización de Subvenciones…………………………..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1">
          <cell r="C81" t="str">
            <v>Saldo Subvenciones en Capital………………………………….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</sheetData>
      <sheetData sheetId="48">
        <row r="3">
          <cell r="B3" t="str">
            <v xml:space="preserve"> DOTACIÓN PROVISIONES CIRCULANTE   (Miles de Euros)</v>
          </cell>
        </row>
        <row r="5">
          <cell r="A5" t="str">
            <v>LDot1</v>
          </cell>
          <cell r="C5" t="str">
            <v>ORUBIDE</v>
          </cell>
          <cell r="F5" t="str">
            <v>RESUMEN VARIACIÓN PROVISIONES  CIRCULANTE (Miles de Euros)</v>
          </cell>
        </row>
        <row r="6">
          <cell r="B6">
            <v>0</v>
          </cell>
        </row>
        <row r="7">
          <cell r="B7" t="str">
            <v>Uni</v>
          </cell>
          <cell r="C7" t="str">
            <v>Concepto</v>
          </cell>
          <cell r="D7">
            <v>2007</v>
          </cell>
          <cell r="E7">
            <v>2008</v>
          </cell>
          <cell r="F7">
            <v>2009</v>
          </cell>
          <cell r="G7">
            <v>2010</v>
          </cell>
          <cell r="H7">
            <v>2011</v>
          </cell>
          <cell r="I7">
            <v>2012</v>
          </cell>
          <cell r="J7">
            <v>2013</v>
          </cell>
          <cell r="K7">
            <v>2014</v>
          </cell>
          <cell r="L7">
            <v>2015</v>
          </cell>
          <cell r="M7">
            <v>2016</v>
          </cell>
          <cell r="N7">
            <v>2017</v>
          </cell>
          <cell r="O7">
            <v>2018</v>
          </cell>
          <cell r="P7">
            <v>2019</v>
          </cell>
          <cell r="Q7">
            <v>2020</v>
          </cell>
          <cell r="R7">
            <v>2021</v>
          </cell>
          <cell r="S7">
            <v>2022</v>
          </cell>
          <cell r="T7">
            <v>2023</v>
          </cell>
          <cell r="U7">
            <v>2024</v>
          </cell>
          <cell r="V7">
            <v>2025</v>
          </cell>
          <cell r="W7">
            <v>2026</v>
          </cell>
          <cell r="X7">
            <v>2027</v>
          </cell>
          <cell r="Y7">
            <v>2028</v>
          </cell>
          <cell r="Z7">
            <v>2029</v>
          </cell>
          <cell r="AA7">
            <v>2030</v>
          </cell>
          <cell r="AB7">
            <v>2031</v>
          </cell>
          <cell r="AC7">
            <v>2032</v>
          </cell>
          <cell r="AD7">
            <v>2033</v>
          </cell>
          <cell r="AE7">
            <v>2034</v>
          </cell>
          <cell r="AF7">
            <v>2035</v>
          </cell>
          <cell r="AG7">
            <v>2036</v>
          </cell>
          <cell r="AH7">
            <v>2037</v>
          </cell>
          <cell r="AI7">
            <v>2038</v>
          </cell>
          <cell r="AJ7">
            <v>2039</v>
          </cell>
          <cell r="AK7">
            <v>2040</v>
          </cell>
          <cell r="AL7">
            <v>2041</v>
          </cell>
          <cell r="AM7">
            <v>2042</v>
          </cell>
          <cell r="AN7">
            <v>2043</v>
          </cell>
          <cell r="AO7" t="str">
            <v>Amp</v>
          </cell>
          <cell r="AP7" t="str">
            <v>Total</v>
          </cell>
        </row>
        <row r="9">
          <cell r="C9" t="str">
            <v>Total Dotaciones Circulante...................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AP9">
            <v>0</v>
          </cell>
        </row>
        <row r="11">
          <cell r="B11" t="str">
            <v>693</v>
          </cell>
          <cell r="C11" t="str">
            <v>Dotación Prov.Existencias…………………………..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AP11">
            <v>0</v>
          </cell>
        </row>
        <row r="12">
          <cell r="C12" t="str">
            <v>Dot.Alm.Materias Primas…………………………..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AP12">
            <v>0</v>
          </cell>
        </row>
        <row r="13">
          <cell r="C13" t="str">
            <v>Dot. Alm. Prtos. Curso……………………….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AP13">
            <v>0</v>
          </cell>
        </row>
        <row r="14">
          <cell r="C14" t="str">
            <v>Dot.Alm.Ptos. Terminados…………………………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AP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AP15">
            <v>0</v>
          </cell>
        </row>
        <row r="17">
          <cell r="B17" t="str">
            <v>793</v>
          </cell>
          <cell r="C17" t="str">
            <v>Prov.Existencias Aplicada…………………………..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AP17">
            <v>0</v>
          </cell>
        </row>
        <row r="18">
          <cell r="C18" t="str">
            <v>Aplic.Alm.Materias Primas…………………………..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AP18">
            <v>0</v>
          </cell>
        </row>
        <row r="19">
          <cell r="C19" t="str">
            <v>Aplic. Alm. Prtos. Curso……………………….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AP19">
            <v>0</v>
          </cell>
        </row>
        <row r="20">
          <cell r="C20" t="str">
            <v>Aplic.Alm.Ptos. Terminados…………………………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AP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AP21">
            <v>0</v>
          </cell>
        </row>
        <row r="23">
          <cell r="F23" t="str">
            <v>RESUMEN A BALANCE : Dotación  Provisión  Existencias(Miles de Euros)</v>
          </cell>
        </row>
        <row r="24">
          <cell r="B24">
            <v>0</v>
          </cell>
        </row>
        <row r="25">
          <cell r="B25" t="str">
            <v>Cp.</v>
          </cell>
          <cell r="C25" t="str">
            <v>Concepto Gast</v>
          </cell>
          <cell r="D25">
            <v>2006</v>
          </cell>
          <cell r="E25">
            <v>2007</v>
          </cell>
          <cell r="F25">
            <v>2008</v>
          </cell>
          <cell r="G25">
            <v>2009</v>
          </cell>
          <cell r="H25">
            <v>2010</v>
          </cell>
          <cell r="I25">
            <v>2011</v>
          </cell>
          <cell r="J25">
            <v>2012</v>
          </cell>
          <cell r="K25">
            <v>2013</v>
          </cell>
          <cell r="L25">
            <v>2014</v>
          </cell>
          <cell r="M25">
            <v>2015</v>
          </cell>
          <cell r="N25">
            <v>2016</v>
          </cell>
          <cell r="O25">
            <v>2017</v>
          </cell>
          <cell r="P25">
            <v>2018</v>
          </cell>
          <cell r="Q25">
            <v>2019</v>
          </cell>
          <cell r="R25">
            <v>2020</v>
          </cell>
          <cell r="S25">
            <v>2021</v>
          </cell>
          <cell r="T25">
            <v>2022</v>
          </cell>
          <cell r="U25">
            <v>2023</v>
          </cell>
          <cell r="V25">
            <v>2024</v>
          </cell>
          <cell r="W25">
            <v>2025</v>
          </cell>
          <cell r="X25">
            <v>2026</v>
          </cell>
          <cell r="Y25">
            <v>2027</v>
          </cell>
          <cell r="Z25">
            <v>2028</v>
          </cell>
          <cell r="AA25">
            <v>2029</v>
          </cell>
          <cell r="AB25">
            <v>2030</v>
          </cell>
          <cell r="AC25">
            <v>2031</v>
          </cell>
          <cell r="AD25">
            <v>2032</v>
          </cell>
          <cell r="AE25">
            <v>2033</v>
          </cell>
          <cell r="AF25">
            <v>2034</v>
          </cell>
          <cell r="AG25">
            <v>2035</v>
          </cell>
          <cell r="AH25">
            <v>2036</v>
          </cell>
          <cell r="AI25">
            <v>2037</v>
          </cell>
          <cell r="AJ25">
            <v>2038</v>
          </cell>
          <cell r="AK25">
            <v>2039</v>
          </cell>
          <cell r="AL25">
            <v>2040</v>
          </cell>
          <cell r="AM25">
            <v>2041</v>
          </cell>
          <cell r="AN25">
            <v>2042</v>
          </cell>
          <cell r="AO25">
            <v>0</v>
          </cell>
          <cell r="AP25">
            <v>0</v>
          </cell>
        </row>
        <row r="27">
          <cell r="B27" t="str">
            <v>(+)</v>
          </cell>
          <cell r="C27" t="str">
            <v>Saldo Inicial Prov.Existencias………………………</v>
          </cell>
          <cell r="D27">
            <v>0</v>
          </cell>
        </row>
        <row r="28">
          <cell r="B28" t="str">
            <v>(-)</v>
          </cell>
          <cell r="C28" t="str">
            <v>-Bajas Saldo Inicial……………………….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(+)</v>
          </cell>
          <cell r="C29" t="str">
            <v>Dotación Prov.Existencias…………………………..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B30" t="str">
            <v>(-)</v>
          </cell>
          <cell r="C30" t="str">
            <v>-Prov.Existencias Aplicada…………………………..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2">
          <cell r="C32" t="str">
            <v>Saldo Prov.Existencias…………………………………….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6">
          <cell r="A36" t="str">
            <v>LDot2</v>
          </cell>
          <cell r="C36" t="str">
            <v>ORUBIDE</v>
          </cell>
          <cell r="F36" t="str">
            <v>Variación de provisiones de Clientes (Miles de Euros)</v>
          </cell>
        </row>
        <row r="37">
          <cell r="B37">
            <v>0</v>
          </cell>
        </row>
        <row r="38">
          <cell r="B38" t="str">
            <v>Uni</v>
          </cell>
          <cell r="C38" t="str">
            <v>Concepto</v>
          </cell>
          <cell r="D38">
            <v>2007</v>
          </cell>
          <cell r="E38">
            <v>2008</v>
          </cell>
          <cell r="F38">
            <v>2009</v>
          </cell>
          <cell r="G38">
            <v>2010</v>
          </cell>
          <cell r="H38">
            <v>2011</v>
          </cell>
          <cell r="I38">
            <v>2012</v>
          </cell>
          <cell r="J38">
            <v>2013</v>
          </cell>
          <cell r="K38">
            <v>2014</v>
          </cell>
          <cell r="L38">
            <v>2015</v>
          </cell>
          <cell r="M38">
            <v>2016</v>
          </cell>
          <cell r="N38">
            <v>2017</v>
          </cell>
          <cell r="O38">
            <v>2018</v>
          </cell>
          <cell r="P38">
            <v>2019</v>
          </cell>
          <cell r="Q38">
            <v>2020</v>
          </cell>
          <cell r="R38">
            <v>2021</v>
          </cell>
          <cell r="S38">
            <v>2022</v>
          </cell>
          <cell r="T38">
            <v>2023</v>
          </cell>
          <cell r="U38">
            <v>2024</v>
          </cell>
          <cell r="V38">
            <v>2025</v>
          </cell>
          <cell r="W38">
            <v>2026</v>
          </cell>
          <cell r="X38">
            <v>2027</v>
          </cell>
          <cell r="Y38">
            <v>2028</v>
          </cell>
          <cell r="Z38">
            <v>2029</v>
          </cell>
          <cell r="AA38">
            <v>2030</v>
          </cell>
          <cell r="AB38">
            <v>2031</v>
          </cell>
          <cell r="AC38">
            <v>2032</v>
          </cell>
          <cell r="AD38">
            <v>2033</v>
          </cell>
          <cell r="AE38">
            <v>2034</v>
          </cell>
          <cell r="AF38">
            <v>2035</v>
          </cell>
          <cell r="AG38">
            <v>2036</v>
          </cell>
          <cell r="AH38">
            <v>2037</v>
          </cell>
          <cell r="AI38">
            <v>2038</v>
          </cell>
          <cell r="AJ38">
            <v>2039</v>
          </cell>
          <cell r="AK38">
            <v>2040</v>
          </cell>
          <cell r="AL38">
            <v>2041</v>
          </cell>
          <cell r="AM38">
            <v>2042</v>
          </cell>
          <cell r="AN38">
            <v>2043</v>
          </cell>
          <cell r="AO38" t="str">
            <v>Amp</v>
          </cell>
          <cell r="AP38" t="str">
            <v>Total</v>
          </cell>
        </row>
        <row r="40">
          <cell r="B40" t="str">
            <v>694</v>
          </cell>
          <cell r="C40" t="str">
            <v>Dotación Prov.Insolvencias………………………..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AP40">
            <v>0</v>
          </cell>
        </row>
        <row r="41">
          <cell r="C41" t="str">
            <v>Clientes……………………………..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P41">
            <v>0</v>
          </cell>
          <cell r="W41">
            <v>0</v>
          </cell>
          <cell r="AP41">
            <v>0</v>
          </cell>
        </row>
        <row r="42">
          <cell r="C42" t="str">
            <v>Clientes2……………………………..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AP42">
            <v>0</v>
          </cell>
        </row>
        <row r="43">
          <cell r="C43" t="str">
            <v>Clientes3……………………………..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AP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AP44">
            <v>0</v>
          </cell>
        </row>
        <row r="46">
          <cell r="B46" t="str">
            <v>794</v>
          </cell>
          <cell r="C46" t="str">
            <v>Prov.Insolvencias Aplicada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AP46">
            <v>0</v>
          </cell>
        </row>
        <row r="47">
          <cell r="C47" t="str">
            <v>Clientes……………………………..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AP47">
            <v>0</v>
          </cell>
        </row>
        <row r="48">
          <cell r="C48" t="str">
            <v>Clientes2……………………………..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AP48">
            <v>0</v>
          </cell>
        </row>
        <row r="49">
          <cell r="C49" t="str">
            <v>Clientes3……………………………..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AP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AP50">
            <v>0</v>
          </cell>
        </row>
        <row r="52">
          <cell r="C52" t="str">
            <v>Estimación de Insolvencias definitivas:</v>
          </cell>
        </row>
        <row r="53">
          <cell r="B53">
            <v>0</v>
          </cell>
          <cell r="C53" t="str">
            <v>Clientes Insolvencias………………………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AP53">
            <v>0</v>
          </cell>
        </row>
        <row r="56">
          <cell r="F56" t="str">
            <v>RESUMEN A BALANCE : Dotación  Provisión  Insolvencias Clientes (Miles de Euros)</v>
          </cell>
          <cell r="AO56">
            <v>0</v>
          </cell>
        </row>
        <row r="57">
          <cell r="B57">
            <v>0</v>
          </cell>
        </row>
        <row r="58">
          <cell r="B58" t="str">
            <v>Cp.</v>
          </cell>
          <cell r="C58" t="str">
            <v>Concepto Gast</v>
          </cell>
          <cell r="D58">
            <v>2006</v>
          </cell>
          <cell r="E58">
            <v>2007</v>
          </cell>
          <cell r="F58">
            <v>2008</v>
          </cell>
          <cell r="G58">
            <v>2009</v>
          </cell>
          <cell r="H58">
            <v>2010</v>
          </cell>
          <cell r="I58">
            <v>2011</v>
          </cell>
          <cell r="J58">
            <v>2012</v>
          </cell>
          <cell r="K58">
            <v>2013</v>
          </cell>
          <cell r="L58">
            <v>2014</v>
          </cell>
          <cell r="M58">
            <v>2015</v>
          </cell>
          <cell r="N58">
            <v>2016</v>
          </cell>
          <cell r="O58">
            <v>2017</v>
          </cell>
          <cell r="P58">
            <v>2018</v>
          </cell>
          <cell r="Q58">
            <v>2019</v>
          </cell>
          <cell r="R58">
            <v>2020</v>
          </cell>
          <cell r="S58">
            <v>2021</v>
          </cell>
          <cell r="T58">
            <v>2022</v>
          </cell>
          <cell r="U58">
            <v>2023</v>
          </cell>
          <cell r="V58">
            <v>2024</v>
          </cell>
          <cell r="W58">
            <v>2025</v>
          </cell>
          <cell r="X58">
            <v>2026</v>
          </cell>
          <cell r="Y58">
            <v>2027</v>
          </cell>
          <cell r="Z58">
            <v>2028</v>
          </cell>
          <cell r="AA58">
            <v>2029</v>
          </cell>
          <cell r="AB58">
            <v>2030</v>
          </cell>
          <cell r="AC58">
            <v>2031</v>
          </cell>
          <cell r="AD58">
            <v>2032</v>
          </cell>
          <cell r="AE58">
            <v>2033</v>
          </cell>
          <cell r="AF58">
            <v>2034</v>
          </cell>
          <cell r="AG58">
            <v>2035</v>
          </cell>
          <cell r="AH58">
            <v>2036</v>
          </cell>
          <cell r="AI58">
            <v>2037</v>
          </cell>
          <cell r="AJ58">
            <v>2038</v>
          </cell>
          <cell r="AK58">
            <v>2039</v>
          </cell>
          <cell r="AL58">
            <v>2040</v>
          </cell>
          <cell r="AM58">
            <v>2041</v>
          </cell>
          <cell r="AN58">
            <v>2042</v>
          </cell>
          <cell r="AO58">
            <v>0</v>
          </cell>
          <cell r="AP58">
            <v>0</v>
          </cell>
        </row>
        <row r="60">
          <cell r="B60" t="str">
            <v>(+)</v>
          </cell>
          <cell r="C60" t="str">
            <v>Saldo Inicial Prov.Insolvencias……………………</v>
          </cell>
          <cell r="D60">
            <v>0</v>
          </cell>
        </row>
        <row r="61">
          <cell r="B61" t="str">
            <v>(-)</v>
          </cell>
          <cell r="C61" t="str">
            <v>Bajas Saldo Inicial……………………….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B62" t="str">
            <v>(+)</v>
          </cell>
          <cell r="C62" t="str">
            <v>Dotación Prov.Insolvencias………………..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B63" t="str">
            <v>(-)</v>
          </cell>
          <cell r="C63" t="str">
            <v>Prov.Insolvencias Aplicada…………………………..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B64" t="str">
            <v>(-)</v>
          </cell>
          <cell r="C64" t="str">
            <v>Insolvencias definitivas…………………….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</row>
        <row r="66">
          <cell r="C66" t="str">
            <v>Saldo Prov.Insolvencias…………………………….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70">
          <cell r="A70" t="str">
            <v>LDot3</v>
          </cell>
          <cell r="C70" t="str">
            <v>ORUBIDE</v>
          </cell>
          <cell r="F70" t="str">
            <v>RESUMEN VARIACIÓN PROVISIONES  Otras Operaciones Tráfico (Miles de Euros)</v>
          </cell>
        </row>
        <row r="71">
          <cell r="B71">
            <v>0</v>
          </cell>
        </row>
        <row r="72">
          <cell r="B72" t="str">
            <v>Uni</v>
          </cell>
          <cell r="C72" t="str">
            <v>Concepto</v>
          </cell>
          <cell r="D72">
            <v>2007</v>
          </cell>
          <cell r="E72">
            <v>2008</v>
          </cell>
          <cell r="F72">
            <v>2009</v>
          </cell>
          <cell r="G72">
            <v>2010</v>
          </cell>
          <cell r="H72">
            <v>2011</v>
          </cell>
          <cell r="I72">
            <v>2012</v>
          </cell>
          <cell r="J72">
            <v>2013</v>
          </cell>
          <cell r="K72">
            <v>2014</v>
          </cell>
          <cell r="L72">
            <v>2015</v>
          </cell>
          <cell r="M72">
            <v>2016</v>
          </cell>
          <cell r="N72">
            <v>2017</v>
          </cell>
          <cell r="O72">
            <v>2018</v>
          </cell>
          <cell r="P72">
            <v>2019</v>
          </cell>
          <cell r="Q72">
            <v>2020</v>
          </cell>
          <cell r="R72">
            <v>2021</v>
          </cell>
          <cell r="S72">
            <v>2022</v>
          </cell>
          <cell r="T72">
            <v>2023</v>
          </cell>
          <cell r="U72">
            <v>2024</v>
          </cell>
          <cell r="V72">
            <v>2025</v>
          </cell>
          <cell r="W72">
            <v>2026</v>
          </cell>
          <cell r="X72">
            <v>2027</v>
          </cell>
          <cell r="Y72">
            <v>2028</v>
          </cell>
          <cell r="Z72">
            <v>2029</v>
          </cell>
          <cell r="AA72">
            <v>2030</v>
          </cell>
          <cell r="AB72">
            <v>2031</v>
          </cell>
          <cell r="AC72">
            <v>2032</v>
          </cell>
          <cell r="AD72">
            <v>2033</v>
          </cell>
          <cell r="AE72">
            <v>2034</v>
          </cell>
          <cell r="AF72">
            <v>2035</v>
          </cell>
          <cell r="AG72">
            <v>2036</v>
          </cell>
          <cell r="AH72">
            <v>2037</v>
          </cell>
          <cell r="AI72">
            <v>2038</v>
          </cell>
          <cell r="AJ72">
            <v>2039</v>
          </cell>
          <cell r="AK72">
            <v>2040</v>
          </cell>
          <cell r="AL72">
            <v>2041</v>
          </cell>
          <cell r="AM72">
            <v>2042</v>
          </cell>
          <cell r="AN72">
            <v>2043</v>
          </cell>
          <cell r="AO72" t="str">
            <v>Amp</v>
          </cell>
          <cell r="AP72" t="str">
            <v>Total</v>
          </cell>
        </row>
        <row r="74">
          <cell r="B74" t="str">
            <v>695</v>
          </cell>
          <cell r="C74" t="str">
            <v>Dot.Prov.Otras Oper.Trafico……………………….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AP74">
            <v>0</v>
          </cell>
        </row>
        <row r="75">
          <cell r="B75">
            <v>0</v>
          </cell>
          <cell r="C75" t="str">
            <v>Deudores1……………………………..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AO75">
            <v>0</v>
          </cell>
          <cell r="AP75">
            <v>0</v>
          </cell>
        </row>
        <row r="76">
          <cell r="B76">
            <v>0</v>
          </cell>
          <cell r="C76" t="str">
            <v>Deudores2……………………………..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AO76">
            <v>0</v>
          </cell>
          <cell r="AP76">
            <v>0</v>
          </cell>
        </row>
        <row r="77">
          <cell r="C77" t="str">
            <v>Deudores3……………………………..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AO77">
            <v>0</v>
          </cell>
          <cell r="AP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AO78">
            <v>0</v>
          </cell>
          <cell r="AP78">
            <v>0</v>
          </cell>
        </row>
        <row r="80">
          <cell r="B80" t="str">
            <v>795</v>
          </cell>
          <cell r="C80" t="str">
            <v>Prov.Aplic.Otras Oper.Trafico……………………….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AP80">
            <v>0</v>
          </cell>
        </row>
        <row r="81">
          <cell r="C81" t="str">
            <v>Deudores1……………………………..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AO81">
            <v>0</v>
          </cell>
          <cell r="AP81">
            <v>0</v>
          </cell>
        </row>
        <row r="82">
          <cell r="C82" t="str">
            <v>Deudores2……………………………..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AO82">
            <v>0</v>
          </cell>
          <cell r="AP82">
            <v>0</v>
          </cell>
        </row>
        <row r="83">
          <cell r="C83" t="str">
            <v>Deudores3……………………………..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AO83">
            <v>0</v>
          </cell>
          <cell r="AP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AO84">
            <v>0</v>
          </cell>
          <cell r="AP84">
            <v>0</v>
          </cell>
        </row>
        <row r="86">
          <cell r="C86" t="str">
            <v>Estimación de Insolvencias definitivas:</v>
          </cell>
        </row>
        <row r="87">
          <cell r="B87">
            <v>0</v>
          </cell>
          <cell r="C87" t="str">
            <v>Deudores Insolvencias………………………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AP87">
            <v>0</v>
          </cell>
        </row>
        <row r="90">
          <cell r="F90" t="str">
            <v>RESUMEN A BALANCE : Dotación  Provisión  Otras Insolvencias (Miles de Euros)</v>
          </cell>
          <cell r="AO90">
            <v>0</v>
          </cell>
        </row>
        <row r="91">
          <cell r="B91">
            <v>0</v>
          </cell>
        </row>
        <row r="92">
          <cell r="B92" t="str">
            <v>Cp.</v>
          </cell>
          <cell r="C92" t="str">
            <v>Concepto Gast</v>
          </cell>
          <cell r="D92">
            <v>2006</v>
          </cell>
          <cell r="E92">
            <v>2007</v>
          </cell>
          <cell r="F92">
            <v>2008</v>
          </cell>
          <cell r="G92">
            <v>2009</v>
          </cell>
          <cell r="H92">
            <v>2010</v>
          </cell>
          <cell r="I92">
            <v>2011</v>
          </cell>
          <cell r="J92">
            <v>2012</v>
          </cell>
          <cell r="K92">
            <v>2013</v>
          </cell>
          <cell r="L92">
            <v>2014</v>
          </cell>
          <cell r="M92">
            <v>2015</v>
          </cell>
          <cell r="N92">
            <v>2016</v>
          </cell>
          <cell r="O92">
            <v>2017</v>
          </cell>
          <cell r="P92">
            <v>2018</v>
          </cell>
          <cell r="Q92">
            <v>2019</v>
          </cell>
          <cell r="R92">
            <v>2020</v>
          </cell>
          <cell r="S92">
            <v>2021</v>
          </cell>
          <cell r="T92">
            <v>2022</v>
          </cell>
          <cell r="U92">
            <v>2023</v>
          </cell>
          <cell r="V92">
            <v>2024</v>
          </cell>
          <cell r="W92">
            <v>2025</v>
          </cell>
          <cell r="X92">
            <v>2026</v>
          </cell>
          <cell r="Y92">
            <v>2027</v>
          </cell>
          <cell r="Z92">
            <v>2028</v>
          </cell>
          <cell r="AA92">
            <v>2029</v>
          </cell>
          <cell r="AB92">
            <v>2030</v>
          </cell>
          <cell r="AC92">
            <v>2031</v>
          </cell>
          <cell r="AD92">
            <v>2032</v>
          </cell>
          <cell r="AE92">
            <v>2033</v>
          </cell>
          <cell r="AF92">
            <v>2034</v>
          </cell>
          <cell r="AG92">
            <v>2035</v>
          </cell>
          <cell r="AH92">
            <v>2036</v>
          </cell>
          <cell r="AI92">
            <v>2037</v>
          </cell>
          <cell r="AJ92">
            <v>2038</v>
          </cell>
          <cell r="AK92">
            <v>2039</v>
          </cell>
          <cell r="AL92">
            <v>2040</v>
          </cell>
          <cell r="AM92">
            <v>2041</v>
          </cell>
          <cell r="AN92">
            <v>2042</v>
          </cell>
          <cell r="AO92">
            <v>0</v>
          </cell>
          <cell r="AP92">
            <v>0</v>
          </cell>
        </row>
        <row r="94">
          <cell r="B94" t="str">
            <v>(+)</v>
          </cell>
          <cell r="C94" t="str">
            <v>Saldo Inicial Prov.Oper.Traf……………………</v>
          </cell>
          <cell r="D94">
            <v>0</v>
          </cell>
        </row>
        <row r="95">
          <cell r="B95" t="str">
            <v>(-)</v>
          </cell>
          <cell r="C95" t="str">
            <v>Bajas Saldo Inicial……………………….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B96" t="str">
            <v>(+)</v>
          </cell>
          <cell r="C96" t="str">
            <v>Dot.Prov.OperTrafico…………..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7">
          <cell r="B97" t="str">
            <v>(-)</v>
          </cell>
          <cell r="C97" t="str">
            <v>Prov.Insolv.Oper.Traf Aplicada…………………………..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B98" t="str">
            <v>(-)</v>
          </cell>
          <cell r="C98" t="str">
            <v>Insolvencias definitivas…………………….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</row>
        <row r="100">
          <cell r="C100" t="str">
            <v>Saldo Prov.Otras.OperTraf…………………….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</sheetData>
      <sheetData sheetId="49">
        <row r="3">
          <cell r="B3" t="str">
            <v xml:space="preserve"> VARIACIÓN PROVISIONES INVERSIONES FINANCIERAS   (Miles de Euros)</v>
          </cell>
        </row>
        <row r="5">
          <cell r="A5" t="str">
            <v>LDoIF1</v>
          </cell>
          <cell r="C5" t="str">
            <v>ORUBIDE</v>
          </cell>
          <cell r="F5" t="str">
            <v>RESUMEN VARIACIÓN PROVISIONES  Inversiones Financieras (Miles de Euros)</v>
          </cell>
        </row>
        <row r="6">
          <cell r="B6">
            <v>0</v>
          </cell>
        </row>
        <row r="7">
          <cell r="B7" t="str">
            <v>Uni</v>
          </cell>
          <cell r="C7" t="str">
            <v>Concepto</v>
          </cell>
          <cell r="D7">
            <v>2007</v>
          </cell>
          <cell r="E7">
            <v>2008</v>
          </cell>
          <cell r="F7">
            <v>2009</v>
          </cell>
          <cell r="G7">
            <v>2010</v>
          </cell>
          <cell r="H7">
            <v>2011</v>
          </cell>
          <cell r="I7">
            <v>2012</v>
          </cell>
          <cell r="J7">
            <v>2013</v>
          </cell>
          <cell r="K7">
            <v>2014</v>
          </cell>
          <cell r="L7">
            <v>2015</v>
          </cell>
          <cell r="M7">
            <v>2016</v>
          </cell>
          <cell r="N7">
            <v>2017</v>
          </cell>
          <cell r="O7">
            <v>2018</v>
          </cell>
          <cell r="P7">
            <v>2019</v>
          </cell>
          <cell r="Q7">
            <v>2020</v>
          </cell>
          <cell r="R7">
            <v>2021</v>
          </cell>
          <cell r="S7">
            <v>2022</v>
          </cell>
          <cell r="T7">
            <v>2023</v>
          </cell>
          <cell r="U7">
            <v>2024</v>
          </cell>
          <cell r="V7">
            <v>2025</v>
          </cell>
          <cell r="W7">
            <v>2026</v>
          </cell>
          <cell r="X7">
            <v>2027</v>
          </cell>
          <cell r="Y7">
            <v>2028</v>
          </cell>
          <cell r="Z7">
            <v>2029</v>
          </cell>
          <cell r="AA7">
            <v>2030</v>
          </cell>
          <cell r="AB7">
            <v>2031</v>
          </cell>
          <cell r="AC7">
            <v>2032</v>
          </cell>
          <cell r="AD7">
            <v>2033</v>
          </cell>
          <cell r="AE7">
            <v>2034</v>
          </cell>
          <cell r="AF7">
            <v>2035</v>
          </cell>
          <cell r="AG7">
            <v>2036</v>
          </cell>
          <cell r="AH7">
            <v>2037</v>
          </cell>
          <cell r="AI7">
            <v>2038</v>
          </cell>
          <cell r="AJ7">
            <v>2039</v>
          </cell>
          <cell r="AK7">
            <v>2040</v>
          </cell>
          <cell r="AL7">
            <v>2041</v>
          </cell>
          <cell r="AM7">
            <v>2042</v>
          </cell>
          <cell r="AN7">
            <v>2043</v>
          </cell>
          <cell r="AO7" t="str">
            <v>Amp</v>
          </cell>
          <cell r="AP7" t="str">
            <v>Total</v>
          </cell>
        </row>
        <row r="9">
          <cell r="C9" t="str">
            <v>Total Prov.Inmov. Financiero...................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AP9">
            <v>0</v>
          </cell>
        </row>
        <row r="11">
          <cell r="B11" t="str">
            <v>696</v>
          </cell>
          <cell r="C11" t="str">
            <v>Dotación Prov.Inver.Finan…………………………..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AP11">
            <v>0</v>
          </cell>
        </row>
        <row r="12">
          <cell r="C12" t="str">
            <v>Empresa 1……………………………………….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AP12">
            <v>0</v>
          </cell>
        </row>
        <row r="13">
          <cell r="C13" t="str">
            <v>Empresa 2………………………….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AP13">
            <v>0</v>
          </cell>
        </row>
        <row r="14">
          <cell r="C14" t="str">
            <v>Empresa 3…………………………….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AP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AP15">
            <v>0</v>
          </cell>
        </row>
        <row r="17">
          <cell r="B17" t="str">
            <v>796</v>
          </cell>
          <cell r="C17" t="str">
            <v>Exceso de Provisiones…………………………..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AP17">
            <v>0</v>
          </cell>
        </row>
        <row r="18">
          <cell r="C18" t="str">
            <v>Empresa 1……………………………………….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AP18">
            <v>0</v>
          </cell>
        </row>
        <row r="19">
          <cell r="C19" t="str">
            <v>Empresa 2………………………….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AP19">
            <v>0</v>
          </cell>
        </row>
        <row r="20">
          <cell r="C20" t="str">
            <v>Empresa 3…………………………….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AP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AP21">
            <v>0</v>
          </cell>
        </row>
        <row r="23">
          <cell r="F23" t="str">
            <v>RESUMEN A BALANCE : Dotación  Provisión  Inversiones Financieras(Miles de Euros)</v>
          </cell>
          <cell r="AO23">
            <v>0</v>
          </cell>
        </row>
        <row r="24">
          <cell r="B24">
            <v>0</v>
          </cell>
        </row>
        <row r="25">
          <cell r="B25" t="str">
            <v>Cp.</v>
          </cell>
          <cell r="C25" t="str">
            <v>Concepto Gast</v>
          </cell>
          <cell r="D25">
            <v>2006</v>
          </cell>
          <cell r="E25">
            <v>2007</v>
          </cell>
          <cell r="F25">
            <v>2008</v>
          </cell>
          <cell r="G25">
            <v>2009</v>
          </cell>
          <cell r="H25">
            <v>2010</v>
          </cell>
          <cell r="I25">
            <v>2011</v>
          </cell>
          <cell r="J25">
            <v>2012</v>
          </cell>
          <cell r="K25">
            <v>2013</v>
          </cell>
          <cell r="L25">
            <v>2014</v>
          </cell>
          <cell r="M25">
            <v>2015</v>
          </cell>
          <cell r="N25">
            <v>2016</v>
          </cell>
          <cell r="O25">
            <v>2017</v>
          </cell>
          <cell r="P25">
            <v>2018</v>
          </cell>
          <cell r="Q25">
            <v>2019</v>
          </cell>
          <cell r="R25">
            <v>2020</v>
          </cell>
          <cell r="S25">
            <v>2021</v>
          </cell>
          <cell r="T25">
            <v>2022</v>
          </cell>
          <cell r="U25">
            <v>2023</v>
          </cell>
          <cell r="V25">
            <v>2024</v>
          </cell>
          <cell r="W25">
            <v>2025</v>
          </cell>
          <cell r="X25">
            <v>2026</v>
          </cell>
          <cell r="Y25">
            <v>2027</v>
          </cell>
          <cell r="Z25">
            <v>2028</v>
          </cell>
          <cell r="AA25">
            <v>2029</v>
          </cell>
          <cell r="AB25">
            <v>2030</v>
          </cell>
          <cell r="AC25">
            <v>2031</v>
          </cell>
          <cell r="AD25">
            <v>2032</v>
          </cell>
          <cell r="AE25">
            <v>2033</v>
          </cell>
          <cell r="AF25">
            <v>2034</v>
          </cell>
          <cell r="AG25">
            <v>2035</v>
          </cell>
          <cell r="AH25">
            <v>2036</v>
          </cell>
          <cell r="AI25">
            <v>2037</v>
          </cell>
          <cell r="AJ25">
            <v>2038</v>
          </cell>
          <cell r="AK25">
            <v>2039</v>
          </cell>
          <cell r="AL25">
            <v>2040</v>
          </cell>
          <cell r="AM25">
            <v>2041</v>
          </cell>
          <cell r="AN25">
            <v>2042</v>
          </cell>
          <cell r="AO25">
            <v>0</v>
          </cell>
          <cell r="AP25">
            <v>0</v>
          </cell>
        </row>
        <row r="27">
          <cell r="B27" t="str">
            <v>(+)</v>
          </cell>
          <cell r="C27" t="str">
            <v>Saldo Inicial Provisiones…………………</v>
          </cell>
          <cell r="D27">
            <v>0</v>
          </cell>
        </row>
        <row r="28">
          <cell r="B28" t="str">
            <v>(-)</v>
          </cell>
          <cell r="C28" t="str">
            <v>-Bajas Saldo Inicial……………………….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(+)</v>
          </cell>
          <cell r="C29" t="str">
            <v>Dotación Prov.Inver.Finan…………………………..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B30" t="str">
            <v>(-)</v>
          </cell>
          <cell r="C30" t="str">
            <v>Exceso de Provisiones…………………………..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2">
          <cell r="C32" t="str">
            <v>Saldo Prov.Inversiones Financieras………………………………….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</sheetData>
      <sheetData sheetId="50">
        <row r="2">
          <cell r="B2" t="str">
            <v xml:space="preserve"> Ventas de Inmovilizado  (Miles de Euros)</v>
          </cell>
        </row>
        <row r="4">
          <cell r="A4" t="str">
            <v>LVInm1</v>
          </cell>
          <cell r="C4" t="str">
            <v>ORUBIDE</v>
          </cell>
          <cell r="F4" t="str">
            <v>Asientos Venta de Inmovilizado (Miles de Euros)</v>
          </cell>
        </row>
        <row r="5">
          <cell r="B5">
            <v>0</v>
          </cell>
        </row>
        <row r="6">
          <cell r="B6" t="str">
            <v>Uni</v>
          </cell>
          <cell r="C6" t="str">
            <v>Concepto</v>
          </cell>
          <cell r="D6">
            <v>2007</v>
          </cell>
          <cell r="E6">
            <v>2008</v>
          </cell>
          <cell r="F6">
            <v>2009</v>
          </cell>
          <cell r="G6">
            <v>2010</v>
          </cell>
          <cell r="H6">
            <v>2011</v>
          </cell>
          <cell r="I6">
            <v>2012</v>
          </cell>
          <cell r="J6">
            <v>2013</v>
          </cell>
          <cell r="K6">
            <v>2014</v>
          </cell>
          <cell r="L6">
            <v>2015</v>
          </cell>
          <cell r="M6">
            <v>2016</v>
          </cell>
          <cell r="N6">
            <v>2017</v>
          </cell>
          <cell r="O6">
            <v>2018</v>
          </cell>
          <cell r="P6">
            <v>2019</v>
          </cell>
          <cell r="Q6">
            <v>2020</v>
          </cell>
          <cell r="R6">
            <v>2021</v>
          </cell>
          <cell r="S6">
            <v>2022</v>
          </cell>
          <cell r="T6">
            <v>2023</v>
          </cell>
          <cell r="U6">
            <v>2024</v>
          </cell>
          <cell r="V6">
            <v>2025</v>
          </cell>
          <cell r="W6">
            <v>2026</v>
          </cell>
          <cell r="X6">
            <v>2027</v>
          </cell>
          <cell r="Y6">
            <v>2028</v>
          </cell>
          <cell r="Z6">
            <v>2029</v>
          </cell>
          <cell r="AA6">
            <v>2030</v>
          </cell>
          <cell r="AB6">
            <v>2031</v>
          </cell>
          <cell r="AC6">
            <v>2032</v>
          </cell>
          <cell r="AD6">
            <v>2033</v>
          </cell>
          <cell r="AE6">
            <v>2034</v>
          </cell>
          <cell r="AF6">
            <v>2035</v>
          </cell>
          <cell r="AG6">
            <v>2036</v>
          </cell>
          <cell r="AH6">
            <v>2037</v>
          </cell>
          <cell r="AI6">
            <v>2038</v>
          </cell>
          <cell r="AJ6">
            <v>2039</v>
          </cell>
          <cell r="AK6">
            <v>2040</v>
          </cell>
          <cell r="AL6">
            <v>2041</v>
          </cell>
          <cell r="AM6">
            <v>2042</v>
          </cell>
          <cell r="AN6">
            <v>2043</v>
          </cell>
          <cell r="AO6">
            <v>2044</v>
          </cell>
          <cell r="AP6">
            <v>2045</v>
          </cell>
          <cell r="AQ6">
            <v>2046</v>
          </cell>
          <cell r="AR6" t="str">
            <v>Amp</v>
          </cell>
          <cell r="AS6" t="str">
            <v>Total</v>
          </cell>
        </row>
        <row r="8">
          <cell r="B8" t="str">
            <v>Asiento de venta de Inmovilizado:</v>
          </cell>
        </row>
        <row r="9">
          <cell r="B9" t="str">
            <v>282</v>
          </cell>
          <cell r="C9" t="str">
            <v>Amor.Acum.Inmovil Material……………………….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S9">
            <v>0</v>
          </cell>
        </row>
        <row r="10">
          <cell r="B10" t="str">
            <v>281</v>
          </cell>
          <cell r="C10" t="str">
            <v>Amor.Acum.Inm. Inmat. I+D……………………….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S10">
            <v>0</v>
          </cell>
        </row>
        <row r="11">
          <cell r="B11" t="str">
            <v>281</v>
          </cell>
          <cell r="C11" t="str">
            <v>Amor.Acum.Otro Inm. Inmat.………….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S11">
            <v>0</v>
          </cell>
        </row>
        <row r="12">
          <cell r="B12" t="str">
            <v>440</v>
          </cell>
          <cell r="C12" t="str">
            <v>Deud. Vta.Inmoviliz. sin IVA………………………………………..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S12">
            <v>0</v>
          </cell>
        </row>
        <row r="13">
          <cell r="D13">
            <v>0</v>
          </cell>
          <cell r="P13">
            <v>0</v>
          </cell>
          <cell r="AS13">
            <v>0</v>
          </cell>
        </row>
        <row r="14">
          <cell r="B14" t="str">
            <v>-a- 22?</v>
          </cell>
          <cell r="C14" t="str">
            <v>-a- Inmovilizado Material…………………………………………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AS14">
            <v>0</v>
          </cell>
        </row>
        <row r="15">
          <cell r="B15" t="str">
            <v>-a- 21?</v>
          </cell>
          <cell r="C15" t="str">
            <v>-a- Inmov. Inmaterial I+D…………………………………………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AS15">
            <v>0</v>
          </cell>
        </row>
        <row r="16">
          <cell r="B16" t="str">
            <v>-a- 21?</v>
          </cell>
          <cell r="C16" t="str">
            <v>-a- Inmov. Otro Inmaterial………………………………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AS16">
            <v>0</v>
          </cell>
        </row>
        <row r="17">
          <cell r="B17" t="str">
            <v>-a- 24?</v>
          </cell>
          <cell r="C17" t="str">
            <v>-a- Inmovilizado Financiero………………………………………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AS17">
            <v>0</v>
          </cell>
        </row>
        <row r="18">
          <cell r="B18" t="str">
            <v>-a- 27?</v>
          </cell>
          <cell r="C18" t="str">
            <v>-a- Gastos Amortizables……………..…………………………………………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AS18">
            <v>0</v>
          </cell>
        </row>
        <row r="19">
          <cell r="B19" t="str">
            <v>-a- 26?</v>
          </cell>
          <cell r="C19" t="str">
            <v>-a- Otros Activos Fijos…………..…………………………………………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AS19">
            <v>0</v>
          </cell>
        </row>
        <row r="20">
          <cell r="B20" t="str">
            <v>67a77</v>
          </cell>
          <cell r="C20" t="str">
            <v>-a- Rdos. Extra. por Vta. Inmovilizado………………………..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S20">
            <v>0</v>
          </cell>
        </row>
        <row r="21">
          <cell r="D21">
            <v>0</v>
          </cell>
          <cell r="P21">
            <v>0</v>
          </cell>
          <cell r="AS21">
            <v>0</v>
          </cell>
        </row>
        <row r="22">
          <cell r="C22" t="str">
            <v>Cuadre de Asiento…………………………..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S22">
            <v>0</v>
          </cell>
        </row>
        <row r="25">
          <cell r="B25" t="str">
            <v>Deudores por  Venta de Inmovilizado:</v>
          </cell>
        </row>
        <row r="26">
          <cell r="C26" t="str">
            <v>Tipo Iva Vta Inmovilizado………………………..</v>
          </cell>
          <cell r="D26">
            <v>0.16</v>
          </cell>
          <cell r="E26">
            <v>0.16</v>
          </cell>
          <cell r="F26">
            <v>0.16</v>
          </cell>
          <cell r="G26">
            <v>0.16</v>
          </cell>
          <cell r="H26">
            <v>0.16</v>
          </cell>
          <cell r="I26">
            <v>0.16</v>
          </cell>
          <cell r="J26">
            <v>0.16</v>
          </cell>
          <cell r="K26">
            <v>0.16</v>
          </cell>
          <cell r="L26">
            <v>0.16</v>
          </cell>
          <cell r="M26">
            <v>0.16</v>
          </cell>
          <cell r="N26">
            <v>0.16</v>
          </cell>
          <cell r="O26">
            <v>0.16</v>
          </cell>
          <cell r="Q26">
            <v>0.16</v>
          </cell>
          <cell r="R26">
            <v>0.16</v>
          </cell>
          <cell r="S26">
            <v>0.16</v>
          </cell>
          <cell r="T26">
            <v>0.16</v>
          </cell>
          <cell r="U26">
            <v>0.16</v>
          </cell>
          <cell r="V26">
            <v>0.16</v>
          </cell>
          <cell r="W26">
            <v>0.16</v>
          </cell>
          <cell r="X26">
            <v>0.16</v>
          </cell>
          <cell r="Y26">
            <v>0.16</v>
          </cell>
          <cell r="Z26">
            <v>0.16</v>
          </cell>
          <cell r="AA26">
            <v>0.16</v>
          </cell>
          <cell r="AB26">
            <v>0.16</v>
          </cell>
          <cell r="AC26">
            <v>0.16</v>
          </cell>
          <cell r="AD26">
            <v>0.16</v>
          </cell>
          <cell r="AE26">
            <v>0.16</v>
          </cell>
          <cell r="AF26">
            <v>0.16</v>
          </cell>
          <cell r="AG26">
            <v>0.16</v>
          </cell>
          <cell r="AH26">
            <v>0.16</v>
          </cell>
          <cell r="AI26">
            <v>0.16</v>
          </cell>
          <cell r="AJ26">
            <v>0.16</v>
          </cell>
          <cell r="AK26">
            <v>0.16</v>
          </cell>
          <cell r="AL26">
            <v>0.16</v>
          </cell>
          <cell r="AM26">
            <v>0.16</v>
          </cell>
          <cell r="AN26">
            <v>0.16</v>
          </cell>
          <cell r="AO26">
            <v>0.16</v>
          </cell>
          <cell r="AP26">
            <v>0.16</v>
          </cell>
          <cell r="AQ26">
            <v>0.16</v>
          </cell>
          <cell r="AS26" t="str">
            <v>Total</v>
          </cell>
        </row>
        <row r="27">
          <cell r="B27">
            <v>1</v>
          </cell>
          <cell r="C27" t="str">
            <v>Importe del IVA. de la Venta………………….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S27">
            <v>0</v>
          </cell>
        </row>
        <row r="28">
          <cell r="C28" t="str">
            <v>Total Deudores+IVA…………………………….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S28">
            <v>0</v>
          </cell>
        </row>
        <row r="30">
          <cell r="B30">
            <v>90</v>
          </cell>
          <cell r="C30" t="str">
            <v>Cobro Deudores por Vta. Inmovilizado……………………….</v>
          </cell>
          <cell r="D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S30">
            <v>0</v>
          </cell>
        </row>
        <row r="31">
          <cell r="AS31">
            <v>0</v>
          </cell>
        </row>
        <row r="34">
          <cell r="F34" t="str">
            <v xml:space="preserve"> RESUMEN A BALANCE: Deudores por Venta de Inmovilizado (Miles de Euros)</v>
          </cell>
        </row>
        <row r="36">
          <cell r="B36" t="str">
            <v>Cp.</v>
          </cell>
          <cell r="C36" t="str">
            <v>Concepto</v>
          </cell>
          <cell r="D36">
            <v>2006</v>
          </cell>
          <cell r="E36">
            <v>2007</v>
          </cell>
          <cell r="F36">
            <v>2008</v>
          </cell>
          <cell r="G36">
            <v>2009</v>
          </cell>
          <cell r="H36">
            <v>2010</v>
          </cell>
          <cell r="I36">
            <v>2011</v>
          </cell>
          <cell r="J36">
            <v>2012</v>
          </cell>
          <cell r="K36">
            <v>2013</v>
          </cell>
          <cell r="L36">
            <v>2014</v>
          </cell>
          <cell r="M36">
            <v>2015</v>
          </cell>
          <cell r="N36">
            <v>2016</v>
          </cell>
          <cell r="O36">
            <v>2017</v>
          </cell>
          <cell r="P36">
            <v>2018</v>
          </cell>
          <cell r="Q36">
            <v>2019</v>
          </cell>
          <cell r="R36">
            <v>2020</v>
          </cell>
          <cell r="S36">
            <v>2021</v>
          </cell>
          <cell r="T36">
            <v>2022</v>
          </cell>
          <cell r="U36">
            <v>2023</v>
          </cell>
          <cell r="V36">
            <v>2024</v>
          </cell>
          <cell r="W36">
            <v>2025</v>
          </cell>
          <cell r="X36">
            <v>2026</v>
          </cell>
          <cell r="Y36">
            <v>2027</v>
          </cell>
          <cell r="Z36">
            <v>2028</v>
          </cell>
          <cell r="AA36">
            <v>2029</v>
          </cell>
          <cell r="AB36">
            <v>2030</v>
          </cell>
          <cell r="AC36">
            <v>2031</v>
          </cell>
          <cell r="AD36">
            <v>2032</v>
          </cell>
          <cell r="AE36">
            <v>2033</v>
          </cell>
          <cell r="AF36">
            <v>2034</v>
          </cell>
          <cell r="AG36">
            <v>2035</v>
          </cell>
          <cell r="AH36">
            <v>2036</v>
          </cell>
          <cell r="AI36">
            <v>2037</v>
          </cell>
          <cell r="AJ36">
            <v>2038</v>
          </cell>
          <cell r="AK36">
            <v>2039</v>
          </cell>
          <cell r="AL36">
            <v>2040</v>
          </cell>
          <cell r="AM36">
            <v>2041</v>
          </cell>
          <cell r="AN36">
            <v>2042</v>
          </cell>
          <cell r="AO36">
            <v>2043</v>
          </cell>
          <cell r="AP36">
            <v>2044</v>
          </cell>
          <cell r="AQ36">
            <v>2045</v>
          </cell>
          <cell r="AR36">
            <v>0</v>
          </cell>
          <cell r="AS36">
            <v>0</v>
          </cell>
        </row>
        <row r="38">
          <cell r="B38" t="str">
            <v>(+)</v>
          </cell>
          <cell r="C38" t="str">
            <v>Saldo de Partida……………………………………</v>
          </cell>
          <cell r="D38">
            <v>0</v>
          </cell>
          <cell r="AS38">
            <v>0</v>
          </cell>
        </row>
        <row r="39">
          <cell r="B39" t="str">
            <v>(-)</v>
          </cell>
          <cell r="C39" t="str">
            <v>Baja del Saldo de Partida………………………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</row>
        <row r="40">
          <cell r="B40" t="str">
            <v>(+)</v>
          </cell>
          <cell r="C40" t="str">
            <v>Total Deudores+IVA…………………………….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S40">
            <v>0</v>
          </cell>
        </row>
        <row r="41">
          <cell r="B41" t="str">
            <v>(-)</v>
          </cell>
          <cell r="C41" t="str">
            <v>Pago Deudores+IVA…………………………….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S41">
            <v>0</v>
          </cell>
        </row>
        <row r="42">
          <cell r="AS42">
            <v>0</v>
          </cell>
        </row>
        <row r="43">
          <cell r="C43" t="str">
            <v>Saldo Deudor Venta Inmovilizado………………………….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</row>
      </sheetData>
      <sheetData sheetId="51">
        <row r="3">
          <cell r="B3" t="str">
            <v xml:space="preserve">   DIFERENCIAS DE CAMBIO (Miles de Euros)</v>
          </cell>
        </row>
        <row r="5">
          <cell r="A5" t="str">
            <v>LDifC1</v>
          </cell>
          <cell r="C5" t="str">
            <v>ORUBIDE</v>
          </cell>
          <cell r="F5" t="str">
            <v>RESULTADOS : Diferencias de Cambio Bºs. (Miles de Euros)</v>
          </cell>
        </row>
        <row r="6">
          <cell r="B6">
            <v>0</v>
          </cell>
        </row>
        <row r="7">
          <cell r="B7" t="str">
            <v>Uni</v>
          </cell>
          <cell r="C7" t="str">
            <v>Concepto</v>
          </cell>
          <cell r="D7">
            <v>2007</v>
          </cell>
          <cell r="E7">
            <v>2008</v>
          </cell>
          <cell r="F7">
            <v>2009</v>
          </cell>
          <cell r="G7">
            <v>2010</v>
          </cell>
          <cell r="H7">
            <v>2011</v>
          </cell>
          <cell r="I7">
            <v>2012</v>
          </cell>
          <cell r="J7">
            <v>2013</v>
          </cell>
          <cell r="K7">
            <v>2014</v>
          </cell>
          <cell r="L7">
            <v>2015</v>
          </cell>
          <cell r="M7">
            <v>2016</v>
          </cell>
          <cell r="N7">
            <v>2017</v>
          </cell>
          <cell r="O7">
            <v>2018</v>
          </cell>
          <cell r="P7">
            <v>2019</v>
          </cell>
          <cell r="Q7">
            <v>2020</v>
          </cell>
          <cell r="R7">
            <v>2021</v>
          </cell>
          <cell r="S7">
            <v>2022</v>
          </cell>
          <cell r="T7">
            <v>2023</v>
          </cell>
          <cell r="U7">
            <v>2024</v>
          </cell>
          <cell r="V7">
            <v>2025</v>
          </cell>
          <cell r="W7">
            <v>2026</v>
          </cell>
          <cell r="X7" t="str">
            <v>Amp</v>
          </cell>
          <cell r="Y7" t="str">
            <v>Total</v>
          </cell>
        </row>
        <row r="9">
          <cell r="C9" t="str">
            <v>Total Diferencias de Cambio...................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</row>
        <row r="11">
          <cell r="B11" t="str">
            <v>768</v>
          </cell>
          <cell r="C11" t="str">
            <v>Diferencias de Cambio Bºs…………………………………………………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</row>
        <row r="12">
          <cell r="C12" t="str">
            <v>Clientes 1……………………………………….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</row>
        <row r="13">
          <cell r="C13" t="str">
            <v>Proveedores 2………………………….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</row>
        <row r="14">
          <cell r="C14" t="str">
            <v>Préstamo 7………………………….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0</v>
          </cell>
        </row>
        <row r="18">
          <cell r="C18" t="str">
            <v>Cobro Difer. de Cambio Bºs…………………………………………………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0</v>
          </cell>
        </row>
        <row r="19">
          <cell r="B19">
            <v>120</v>
          </cell>
          <cell r="C19" t="str">
            <v>Clientes 1……………………………………….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Y19">
            <v>0</v>
          </cell>
        </row>
        <row r="20">
          <cell r="B20">
            <v>90</v>
          </cell>
          <cell r="C20" t="str">
            <v>Proveedores 2………………………….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Y20">
            <v>0</v>
          </cell>
        </row>
        <row r="21">
          <cell r="B21">
            <v>60</v>
          </cell>
          <cell r="C21" t="str">
            <v>Préstamo 7………………………….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</row>
        <row r="25">
          <cell r="F25" t="str">
            <v>RESUMEN A BALANCE :  Diferencias de Cambio Bºs. =&gt; Activo (Miles de Euros)</v>
          </cell>
          <cell r="X25">
            <v>0</v>
          </cell>
        </row>
        <row r="26">
          <cell r="B26">
            <v>0</v>
          </cell>
        </row>
        <row r="27">
          <cell r="B27" t="str">
            <v>Cp.</v>
          </cell>
          <cell r="C27" t="str">
            <v>Cta de Activo:</v>
          </cell>
          <cell r="D27">
            <v>2006</v>
          </cell>
          <cell r="E27">
            <v>2007</v>
          </cell>
          <cell r="F27">
            <v>2008</v>
          </cell>
          <cell r="G27">
            <v>2009</v>
          </cell>
          <cell r="H27">
            <v>2010</v>
          </cell>
          <cell r="I27">
            <v>2011</v>
          </cell>
          <cell r="J27">
            <v>2012</v>
          </cell>
          <cell r="K27">
            <v>2013</v>
          </cell>
          <cell r="L27">
            <v>2014</v>
          </cell>
          <cell r="M27">
            <v>2015</v>
          </cell>
          <cell r="N27">
            <v>2016</v>
          </cell>
          <cell r="O27">
            <v>2017</v>
          </cell>
          <cell r="P27">
            <v>2018</v>
          </cell>
          <cell r="Q27">
            <v>2019</v>
          </cell>
          <cell r="R27">
            <v>2020</v>
          </cell>
          <cell r="S27">
            <v>2021</v>
          </cell>
          <cell r="T27">
            <v>2022</v>
          </cell>
          <cell r="U27">
            <v>2023</v>
          </cell>
          <cell r="V27">
            <v>2024</v>
          </cell>
          <cell r="W27">
            <v>2025</v>
          </cell>
          <cell r="X27">
            <v>0</v>
          </cell>
          <cell r="Y27">
            <v>0</v>
          </cell>
        </row>
        <row r="29">
          <cell r="B29" t="str">
            <v>(+)</v>
          </cell>
          <cell r="C29" t="str">
            <v>Saldo Inicial Difer.Camb.Bº………………</v>
          </cell>
          <cell r="D29">
            <v>0</v>
          </cell>
        </row>
        <row r="30">
          <cell r="B30" t="str">
            <v>(-)</v>
          </cell>
          <cell r="C30" t="str">
            <v>-Bajas Saldo Inicial……………………….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B31" t="str">
            <v>(+)</v>
          </cell>
          <cell r="C31" t="str">
            <v>Diferencias de Cambio Bºs…………………………………………………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(-)</v>
          </cell>
          <cell r="C32" t="str">
            <v>Cobro Difer. de Cambio Bºs…………………………………………………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4">
          <cell r="C34" t="str">
            <v>Saldo Difer.Cambio Bºs.………………………….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8">
          <cell r="A38" t="str">
            <v>LDifC2</v>
          </cell>
          <cell r="C38" t="str">
            <v>Subvenciones:</v>
          </cell>
          <cell r="F38" t="str">
            <v>RESULTADOS : Diferencias de Cambio  Pªs. (Miles de Euros)</v>
          </cell>
        </row>
        <row r="39">
          <cell r="B39">
            <v>0</v>
          </cell>
        </row>
        <row r="40">
          <cell r="B40" t="str">
            <v>Uni</v>
          </cell>
          <cell r="C40" t="str">
            <v>Concepto</v>
          </cell>
          <cell r="D40">
            <v>2007</v>
          </cell>
          <cell r="E40">
            <v>2008</v>
          </cell>
          <cell r="F40">
            <v>2009</v>
          </cell>
          <cell r="G40">
            <v>2010</v>
          </cell>
          <cell r="H40">
            <v>2011</v>
          </cell>
          <cell r="I40">
            <v>2012</v>
          </cell>
          <cell r="J40">
            <v>2013</v>
          </cell>
          <cell r="K40">
            <v>2014</v>
          </cell>
          <cell r="L40">
            <v>2015</v>
          </cell>
          <cell r="M40">
            <v>2016</v>
          </cell>
          <cell r="N40">
            <v>2017</v>
          </cell>
          <cell r="O40">
            <v>2018</v>
          </cell>
          <cell r="P40">
            <v>2019</v>
          </cell>
          <cell r="Q40">
            <v>2020</v>
          </cell>
          <cell r="R40">
            <v>2021</v>
          </cell>
          <cell r="S40">
            <v>2022</v>
          </cell>
          <cell r="T40">
            <v>2023</v>
          </cell>
          <cell r="U40">
            <v>2024</v>
          </cell>
          <cell r="V40">
            <v>2025</v>
          </cell>
          <cell r="W40">
            <v>2026</v>
          </cell>
          <cell r="X40" t="str">
            <v>Amp</v>
          </cell>
          <cell r="Y40" t="str">
            <v>Total</v>
          </cell>
        </row>
        <row r="42">
          <cell r="C42" t="str">
            <v>Total Diferencias de Cambio...................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0</v>
          </cell>
        </row>
        <row r="44">
          <cell r="B44" t="str">
            <v>668</v>
          </cell>
          <cell r="C44" t="str">
            <v>Diferencias de Cambio Pªs.…………………………………………………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</row>
        <row r="45">
          <cell r="C45" t="str">
            <v>Clientes 1……………………………………….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</row>
        <row r="46">
          <cell r="C46" t="str">
            <v>Proveedores 2………………………….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</row>
        <row r="47">
          <cell r="C47" t="str">
            <v>Préstamo 7………………………….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</row>
        <row r="51">
          <cell r="C51" t="str">
            <v>Pagos Difer. de Cambio Pªs…………………………………………………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</row>
        <row r="52">
          <cell r="B52">
            <v>120</v>
          </cell>
          <cell r="C52" t="str">
            <v>Clientes 1……………………………………….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</row>
        <row r="53">
          <cell r="B53">
            <v>90</v>
          </cell>
          <cell r="C53" t="str">
            <v>Proveedores 2………………………….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</row>
        <row r="54">
          <cell r="B54">
            <v>60</v>
          </cell>
          <cell r="C54" t="str">
            <v>Préstamo 7………………………….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0</v>
          </cell>
        </row>
        <row r="58">
          <cell r="F58" t="str">
            <v xml:space="preserve">RESUMEN A BALANCE :  Diferencias de Cambio </v>
          </cell>
          <cell r="X58">
            <v>0</v>
          </cell>
        </row>
        <row r="59">
          <cell r="B59">
            <v>0</v>
          </cell>
        </row>
        <row r="60">
          <cell r="B60" t="str">
            <v>Cp.</v>
          </cell>
          <cell r="C60" t="str">
            <v>Cta de Pasivo:</v>
          </cell>
          <cell r="D60">
            <v>2006</v>
          </cell>
          <cell r="E60">
            <v>2007</v>
          </cell>
          <cell r="F60">
            <v>2008</v>
          </cell>
          <cell r="G60">
            <v>2009</v>
          </cell>
          <cell r="H60">
            <v>2010</v>
          </cell>
          <cell r="I60">
            <v>2011</v>
          </cell>
          <cell r="J60">
            <v>2012</v>
          </cell>
          <cell r="K60">
            <v>2013</v>
          </cell>
          <cell r="L60">
            <v>2014</v>
          </cell>
          <cell r="M60">
            <v>2015</v>
          </cell>
          <cell r="N60">
            <v>2016</v>
          </cell>
          <cell r="O60">
            <v>2017</v>
          </cell>
          <cell r="P60">
            <v>2018</v>
          </cell>
          <cell r="Q60">
            <v>2019</v>
          </cell>
          <cell r="R60">
            <v>2020</v>
          </cell>
          <cell r="S60">
            <v>2021</v>
          </cell>
          <cell r="T60">
            <v>2022</v>
          </cell>
          <cell r="U60">
            <v>2023</v>
          </cell>
          <cell r="V60">
            <v>2024</v>
          </cell>
          <cell r="W60">
            <v>2025</v>
          </cell>
          <cell r="X60">
            <v>0</v>
          </cell>
          <cell r="Y60">
            <v>0</v>
          </cell>
        </row>
        <row r="62">
          <cell r="B62" t="str">
            <v>(+)</v>
          </cell>
          <cell r="C62" t="str">
            <v>Saldo Inicial Difer.Camb.Pªs.º………………</v>
          </cell>
          <cell r="D62">
            <v>0</v>
          </cell>
        </row>
        <row r="63">
          <cell r="B63" t="str">
            <v>(-)</v>
          </cell>
          <cell r="C63" t="str">
            <v>-Bajas Saldo Inicial……………………….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B64" t="str">
            <v>(+)</v>
          </cell>
          <cell r="C64" t="str">
            <v>Diferencias de Cambio Pªs.…………………………………………………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B65" t="str">
            <v>(-)</v>
          </cell>
          <cell r="C65" t="str">
            <v>Pagos Difer. de Cambio Pªs…………………………………………………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7">
          <cell r="C67" t="str">
            <v>Saldo Difer.Cambio Pªs.………………………….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</sheetData>
      <sheetData sheetId="52">
        <row r="3">
          <cell r="B3" t="str">
            <v xml:space="preserve">   OTROS IMPUESTOS (Miles de Euros)</v>
          </cell>
        </row>
        <row r="5">
          <cell r="A5" t="str">
            <v>LOTax1</v>
          </cell>
          <cell r="C5" t="str">
            <v>ORUBIDE</v>
          </cell>
          <cell r="F5" t="str">
            <v>RESULTADOS : Otros Impuestos. (Miles de Euros)</v>
          </cell>
        </row>
        <row r="6">
          <cell r="B6">
            <v>0</v>
          </cell>
        </row>
        <row r="7">
          <cell r="B7" t="str">
            <v>Uni</v>
          </cell>
          <cell r="C7" t="str">
            <v>Concepto</v>
          </cell>
          <cell r="D7">
            <v>2007</v>
          </cell>
          <cell r="E7">
            <v>2008</v>
          </cell>
          <cell r="F7">
            <v>2009</v>
          </cell>
          <cell r="G7">
            <v>2010</v>
          </cell>
          <cell r="H7">
            <v>2011</v>
          </cell>
          <cell r="I7">
            <v>2012</v>
          </cell>
          <cell r="J7">
            <v>2013</v>
          </cell>
          <cell r="K7">
            <v>2014</v>
          </cell>
          <cell r="L7">
            <v>2015</v>
          </cell>
          <cell r="M7">
            <v>2016</v>
          </cell>
          <cell r="N7">
            <v>2017</v>
          </cell>
          <cell r="O7">
            <v>2018</v>
          </cell>
          <cell r="P7">
            <v>2019</v>
          </cell>
          <cell r="Q7">
            <v>2020</v>
          </cell>
          <cell r="R7">
            <v>2021</v>
          </cell>
          <cell r="S7">
            <v>2022</v>
          </cell>
          <cell r="T7">
            <v>2023</v>
          </cell>
          <cell r="U7">
            <v>2024</v>
          </cell>
          <cell r="V7">
            <v>2025</v>
          </cell>
          <cell r="W7">
            <v>2026</v>
          </cell>
          <cell r="X7" t="str">
            <v>Amp</v>
          </cell>
          <cell r="Y7" t="str">
            <v>Total</v>
          </cell>
        </row>
        <row r="9">
          <cell r="C9" t="str">
            <v>Total Otros Impuestos..................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</row>
        <row r="11">
          <cell r="C11" t="str">
            <v>Total Otros Impuestos Bºs.Aj(+)………………………………………………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</row>
        <row r="12">
          <cell r="B12" t="str">
            <v>638</v>
          </cell>
          <cell r="C12" t="str">
            <v>Aju. Positivos Imposición s/ Bºs.…………………………………….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</row>
        <row r="13">
          <cell r="B13" t="str">
            <v>639</v>
          </cell>
          <cell r="C13" t="str">
            <v>Aju. Positivos Imposición Indirecta……………………………….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</row>
        <row r="17">
          <cell r="C17" t="str">
            <v>Cobro Otros Impuestos Bºs.(Aj.(+)…………………………………………………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</row>
        <row r="18">
          <cell r="B18">
            <v>120</v>
          </cell>
          <cell r="C18" t="str">
            <v>Aju. Positivos Imposición s/ Bºs.…………………………………….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0</v>
          </cell>
        </row>
        <row r="19">
          <cell r="B19">
            <v>90</v>
          </cell>
          <cell r="C19" t="str">
            <v>Aju. Positivos Imposición Indirecta……………………………….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Y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Y20">
            <v>0</v>
          </cell>
        </row>
        <row r="23">
          <cell r="F23" t="str">
            <v>ACTIVO BALANCE : H.P. Deudora por Ajustes Positivos (Miles de Euros)</v>
          </cell>
          <cell r="X23">
            <v>0</v>
          </cell>
        </row>
        <row r="24">
          <cell r="B24">
            <v>0</v>
          </cell>
        </row>
        <row r="25">
          <cell r="B25" t="str">
            <v>Cp.</v>
          </cell>
          <cell r="C25" t="str">
            <v>Cta de Activo:</v>
          </cell>
          <cell r="D25">
            <v>2006</v>
          </cell>
          <cell r="E25">
            <v>2007</v>
          </cell>
          <cell r="F25">
            <v>2008</v>
          </cell>
          <cell r="G25">
            <v>2009</v>
          </cell>
          <cell r="H25">
            <v>2010</v>
          </cell>
          <cell r="I25">
            <v>2011</v>
          </cell>
          <cell r="J25">
            <v>2012</v>
          </cell>
          <cell r="K25">
            <v>2013</v>
          </cell>
          <cell r="L25">
            <v>2014</v>
          </cell>
          <cell r="M25">
            <v>2015</v>
          </cell>
          <cell r="N25">
            <v>2016</v>
          </cell>
          <cell r="O25">
            <v>2017</v>
          </cell>
          <cell r="P25">
            <v>2018</v>
          </cell>
          <cell r="Q25">
            <v>2019</v>
          </cell>
          <cell r="R25">
            <v>2020</v>
          </cell>
          <cell r="S25">
            <v>2021</v>
          </cell>
          <cell r="T25">
            <v>2022</v>
          </cell>
          <cell r="U25">
            <v>2023</v>
          </cell>
          <cell r="V25">
            <v>2024</v>
          </cell>
          <cell r="W25">
            <v>2025</v>
          </cell>
          <cell r="X25">
            <v>0</v>
          </cell>
          <cell r="Y25">
            <v>0</v>
          </cell>
        </row>
        <row r="27">
          <cell r="B27" t="str">
            <v>(+)</v>
          </cell>
          <cell r="C27" t="str">
            <v>Saldo Inicial H.P. Ajustes Positivos……………………..</v>
          </cell>
          <cell r="D27">
            <v>0</v>
          </cell>
        </row>
        <row r="28">
          <cell r="B28" t="str">
            <v>(-)</v>
          </cell>
          <cell r="C28" t="str">
            <v>-Bajas Saldo Inicial……………………….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(+)</v>
          </cell>
          <cell r="C29" t="str">
            <v>Total Otros Impuestos Bºs.Aj(+)………………………………………………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B30" t="str">
            <v>(-)</v>
          </cell>
          <cell r="C30" t="str">
            <v>Cobro Otros Impuestos Bºs.(Aj.(+)…………………………………………………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2">
          <cell r="C32" t="str">
            <v>Saldo H.P.Deud.por Ajustes.(+).………………………….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6">
          <cell r="A36" t="str">
            <v>LOTax2</v>
          </cell>
          <cell r="C36" t="str">
            <v>ORUBIDE</v>
          </cell>
          <cell r="F36" t="str">
            <v>RESULTADOS : Diferencias de Cambio  Pªs. (Miles de Euros)</v>
          </cell>
        </row>
        <row r="37">
          <cell r="B37">
            <v>0</v>
          </cell>
        </row>
        <row r="38">
          <cell r="B38" t="str">
            <v>Uni</v>
          </cell>
          <cell r="C38" t="str">
            <v>Concepto</v>
          </cell>
          <cell r="D38">
            <v>2007</v>
          </cell>
          <cell r="E38">
            <v>2008</v>
          </cell>
          <cell r="F38">
            <v>2009</v>
          </cell>
          <cell r="G38">
            <v>2010</v>
          </cell>
          <cell r="H38">
            <v>2011</v>
          </cell>
          <cell r="I38">
            <v>2012</v>
          </cell>
          <cell r="J38">
            <v>2013</v>
          </cell>
          <cell r="K38">
            <v>2014</v>
          </cell>
          <cell r="L38">
            <v>2015</v>
          </cell>
          <cell r="M38">
            <v>2016</v>
          </cell>
          <cell r="N38">
            <v>2017</v>
          </cell>
          <cell r="O38">
            <v>2018</v>
          </cell>
          <cell r="P38">
            <v>2019</v>
          </cell>
          <cell r="Q38">
            <v>2020</v>
          </cell>
          <cell r="R38">
            <v>2021</v>
          </cell>
          <cell r="S38">
            <v>2022</v>
          </cell>
          <cell r="T38">
            <v>2023</v>
          </cell>
          <cell r="U38">
            <v>2024</v>
          </cell>
          <cell r="V38">
            <v>2025</v>
          </cell>
          <cell r="W38">
            <v>2026</v>
          </cell>
          <cell r="X38" t="str">
            <v>Amp</v>
          </cell>
          <cell r="Y38" t="str">
            <v>Total</v>
          </cell>
        </row>
        <row r="41">
          <cell r="C41" t="str">
            <v>Total Otros Impuestos Pªs.Aj(-)………………………………………………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Y41">
            <v>0</v>
          </cell>
        </row>
        <row r="42">
          <cell r="B42" t="str">
            <v>633</v>
          </cell>
          <cell r="C42" t="str">
            <v>Aju. Negativos Imposición s/ Bºs.…………………………………….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0</v>
          </cell>
        </row>
        <row r="43">
          <cell r="B43" t="str">
            <v>634</v>
          </cell>
          <cell r="C43" t="str">
            <v>Aju. Negativos Imposición Indirecta……………………………….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</row>
        <row r="47">
          <cell r="C47" t="str">
            <v>Pagos Otros Impuestos Pªºs.(Aj.(-)…………………………………………………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</row>
        <row r="48">
          <cell r="B48">
            <v>120</v>
          </cell>
          <cell r="C48" t="str">
            <v>Aju. Negativos Imposición s/ Bºs.…………………………………….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</row>
        <row r="49">
          <cell r="B49">
            <v>90</v>
          </cell>
          <cell r="C49" t="str">
            <v>Aju. Negativos Imposición Indirecta……………………………….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</row>
        <row r="53">
          <cell r="F53" t="str">
            <v>PASIVO BALANCE : H.P. Acreedora por Ajustes Negativos (Miles de Euros)</v>
          </cell>
          <cell r="X53">
            <v>0</v>
          </cell>
        </row>
        <row r="54">
          <cell r="B54">
            <v>0</v>
          </cell>
        </row>
        <row r="55">
          <cell r="B55" t="str">
            <v>Cp.</v>
          </cell>
          <cell r="C55" t="str">
            <v>Cta de Pasivo:</v>
          </cell>
          <cell r="D55">
            <v>2006</v>
          </cell>
          <cell r="E55">
            <v>2007</v>
          </cell>
          <cell r="F55">
            <v>2008</v>
          </cell>
          <cell r="G55">
            <v>2009</v>
          </cell>
          <cell r="H55">
            <v>2010</v>
          </cell>
          <cell r="I55">
            <v>2011</v>
          </cell>
          <cell r="J55">
            <v>2012</v>
          </cell>
          <cell r="K55">
            <v>2013</v>
          </cell>
          <cell r="L55">
            <v>2014</v>
          </cell>
          <cell r="M55">
            <v>2015</v>
          </cell>
          <cell r="N55">
            <v>2016</v>
          </cell>
          <cell r="O55">
            <v>2017</v>
          </cell>
          <cell r="P55">
            <v>2018</v>
          </cell>
          <cell r="Q55">
            <v>2019</v>
          </cell>
          <cell r="R55">
            <v>2020</v>
          </cell>
          <cell r="S55">
            <v>2021</v>
          </cell>
          <cell r="T55">
            <v>2022</v>
          </cell>
          <cell r="U55">
            <v>2023</v>
          </cell>
          <cell r="V55">
            <v>2024</v>
          </cell>
          <cell r="W55">
            <v>2025</v>
          </cell>
          <cell r="X55">
            <v>0</v>
          </cell>
          <cell r="Y55">
            <v>0</v>
          </cell>
        </row>
        <row r="57">
          <cell r="B57" t="str">
            <v>(+)</v>
          </cell>
          <cell r="C57" t="str">
            <v>Saldo Inicial H.P. Ajustes Negativos…………………..</v>
          </cell>
          <cell r="D57">
            <v>0</v>
          </cell>
        </row>
        <row r="58">
          <cell r="B58" t="str">
            <v>(-)</v>
          </cell>
          <cell r="C58" t="str">
            <v>-Bajas Saldo Inicial……………………….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B59" t="str">
            <v>(+)</v>
          </cell>
          <cell r="C59" t="str">
            <v>Total Otros Impuestos Pªs.Aj(-)………………………………………………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(-)</v>
          </cell>
          <cell r="C60" t="str">
            <v>Pagos Otros Impuestos Pªºs.(Aj.(-)…………………………………………………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2">
          <cell r="C62" t="str">
            <v>Saldo H.P.Acreedora por Ajustes.(-).………………………….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</sheetData>
      <sheetData sheetId="53">
        <row r="3">
          <cell r="B3" t="str">
            <v xml:space="preserve">   AJUSTES PERIODIFICACIÓN (Miles de Euros)</v>
          </cell>
        </row>
        <row r="5">
          <cell r="A5" t="str">
            <v>LPeri1</v>
          </cell>
          <cell r="C5" t="str">
            <v>ORUBIDE</v>
          </cell>
          <cell r="F5" t="str">
            <v>BALANCE ACTIVO : Ajustes por Periodificación, Eliminación Balance de Partida (Miles de Euros)</v>
          </cell>
        </row>
        <row r="6">
          <cell r="B6">
            <v>0</v>
          </cell>
        </row>
        <row r="7">
          <cell r="B7" t="str">
            <v>Uni</v>
          </cell>
          <cell r="C7" t="str">
            <v>Cuentas: 480 y 580</v>
          </cell>
          <cell r="D7">
            <v>2007</v>
          </cell>
          <cell r="E7">
            <v>2008</v>
          </cell>
          <cell r="F7">
            <v>2009</v>
          </cell>
          <cell r="G7">
            <v>2010</v>
          </cell>
          <cell r="H7">
            <v>2011</v>
          </cell>
          <cell r="I7">
            <v>2012</v>
          </cell>
          <cell r="J7">
            <v>2013</v>
          </cell>
          <cell r="K7">
            <v>2014</v>
          </cell>
          <cell r="L7">
            <v>2015</v>
          </cell>
          <cell r="M7">
            <v>2016</v>
          </cell>
          <cell r="N7">
            <v>2017</v>
          </cell>
          <cell r="O7">
            <v>2018</v>
          </cell>
          <cell r="P7">
            <v>2019</v>
          </cell>
          <cell r="Q7">
            <v>2020</v>
          </cell>
          <cell r="R7">
            <v>2021</v>
          </cell>
          <cell r="S7">
            <v>2022</v>
          </cell>
          <cell r="T7">
            <v>2023</v>
          </cell>
          <cell r="U7">
            <v>2024</v>
          </cell>
          <cell r="V7">
            <v>2025</v>
          </cell>
          <cell r="W7">
            <v>2026</v>
          </cell>
          <cell r="X7">
            <v>2027</v>
          </cell>
          <cell r="Y7">
            <v>2028</v>
          </cell>
          <cell r="Z7">
            <v>2029</v>
          </cell>
          <cell r="AA7">
            <v>2030</v>
          </cell>
          <cell r="AB7">
            <v>2031</v>
          </cell>
          <cell r="AC7">
            <v>2032</v>
          </cell>
          <cell r="AD7">
            <v>2033</v>
          </cell>
          <cell r="AE7">
            <v>2034</v>
          </cell>
          <cell r="AF7">
            <v>2035</v>
          </cell>
          <cell r="AG7">
            <v>2036</v>
          </cell>
          <cell r="AH7">
            <v>2037</v>
          </cell>
          <cell r="AI7">
            <v>2038</v>
          </cell>
          <cell r="AJ7">
            <v>2039</v>
          </cell>
          <cell r="AK7">
            <v>2040</v>
          </cell>
          <cell r="AL7">
            <v>2041</v>
          </cell>
          <cell r="AM7">
            <v>2042</v>
          </cell>
          <cell r="AN7">
            <v>2043</v>
          </cell>
          <cell r="AQ7" t="str">
            <v>Amp</v>
          </cell>
          <cell r="AR7" t="str">
            <v>Total</v>
          </cell>
        </row>
        <row r="9">
          <cell r="B9">
            <v>0</v>
          </cell>
          <cell r="C9" t="str">
            <v>Eliminación Gtos. Periodif………………….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R9">
            <v>0</v>
          </cell>
        </row>
        <row r="10">
          <cell r="B10">
            <v>0</v>
          </cell>
          <cell r="C10" t="str">
            <v>Compras.........................................................…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R10">
            <v>0</v>
          </cell>
        </row>
        <row r="11">
          <cell r="B11">
            <v>0</v>
          </cell>
          <cell r="C11" t="str">
            <v>Gastos de personal.......................................…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R11">
            <v>0</v>
          </cell>
        </row>
        <row r="12">
          <cell r="B12">
            <v>0</v>
          </cell>
          <cell r="C12" t="str">
            <v>Otros gastos de explotación...........................…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R12">
            <v>0</v>
          </cell>
        </row>
        <row r="13">
          <cell r="B13">
            <v>0</v>
          </cell>
          <cell r="C13" t="str">
            <v>Gastos financieros................................…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R13">
            <v>0</v>
          </cell>
        </row>
        <row r="14">
          <cell r="B14">
            <v>0</v>
          </cell>
          <cell r="C14" t="str">
            <v>Diferencias de cambio...................................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R14">
            <v>0</v>
          </cell>
        </row>
        <row r="15">
          <cell r="B15">
            <v>0</v>
          </cell>
          <cell r="C15" t="str">
            <v>RESULTADOS EXTRAORDINARIOS…………………………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R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R16">
            <v>0</v>
          </cell>
        </row>
        <row r="19">
          <cell r="F19" t="str">
            <v>ACTIVO BALANCE : Ajustes por Periodificación (Miles de Euros)</v>
          </cell>
          <cell r="AQ19">
            <v>0</v>
          </cell>
        </row>
        <row r="20">
          <cell r="B20">
            <v>0</v>
          </cell>
        </row>
        <row r="21">
          <cell r="B21" t="str">
            <v>Cp.</v>
          </cell>
          <cell r="C21" t="str">
            <v>Cuentas: 480 y 580</v>
          </cell>
          <cell r="D21">
            <v>2006</v>
          </cell>
          <cell r="E21">
            <v>2007</v>
          </cell>
          <cell r="F21">
            <v>2008</v>
          </cell>
          <cell r="G21">
            <v>2009</v>
          </cell>
          <cell r="H21">
            <v>2010</v>
          </cell>
          <cell r="I21">
            <v>2011</v>
          </cell>
          <cell r="J21">
            <v>2012</v>
          </cell>
          <cell r="K21">
            <v>2013</v>
          </cell>
          <cell r="L21">
            <v>2014</v>
          </cell>
          <cell r="M21">
            <v>2015</v>
          </cell>
          <cell r="N21">
            <v>2016</v>
          </cell>
          <cell r="O21">
            <v>2017</v>
          </cell>
          <cell r="P21">
            <v>2018</v>
          </cell>
          <cell r="Q21">
            <v>2019</v>
          </cell>
          <cell r="R21">
            <v>2020</v>
          </cell>
          <cell r="S21">
            <v>2021</v>
          </cell>
          <cell r="T21">
            <v>2022</v>
          </cell>
          <cell r="U21">
            <v>2023</v>
          </cell>
          <cell r="V21">
            <v>2024</v>
          </cell>
          <cell r="W21">
            <v>2025</v>
          </cell>
          <cell r="X21">
            <v>2026</v>
          </cell>
          <cell r="Y21">
            <v>2027</v>
          </cell>
          <cell r="Z21">
            <v>2028</v>
          </cell>
          <cell r="AA21">
            <v>2029</v>
          </cell>
          <cell r="AB21">
            <v>2030</v>
          </cell>
          <cell r="AC21">
            <v>2031</v>
          </cell>
          <cell r="AD21">
            <v>2032</v>
          </cell>
          <cell r="AE21">
            <v>2033</v>
          </cell>
          <cell r="AF21">
            <v>2034</v>
          </cell>
          <cell r="AG21">
            <v>2035</v>
          </cell>
          <cell r="AH21">
            <v>2036</v>
          </cell>
          <cell r="AI21">
            <v>2037</v>
          </cell>
          <cell r="AJ21">
            <v>2038</v>
          </cell>
          <cell r="AK21">
            <v>2039</v>
          </cell>
          <cell r="AL21">
            <v>2040</v>
          </cell>
          <cell r="AM21">
            <v>2041</v>
          </cell>
          <cell r="AN21">
            <v>2042</v>
          </cell>
          <cell r="AQ21">
            <v>0</v>
          </cell>
          <cell r="AR21">
            <v>0</v>
          </cell>
        </row>
        <row r="23">
          <cell r="B23" t="str">
            <v>(+)</v>
          </cell>
          <cell r="C23" t="str">
            <v>Saldo Inicial s/ Empresa…………………..</v>
          </cell>
          <cell r="D23">
            <v>0</v>
          </cell>
        </row>
        <row r="24">
          <cell r="B24" t="str">
            <v>(-)</v>
          </cell>
          <cell r="C24" t="str">
            <v>-Bajas Saldo Inicial……………………….</v>
          </cell>
          <cell r="D24">
            <v>0</v>
          </cell>
        </row>
        <row r="25">
          <cell r="B25" t="str">
            <v>(+)</v>
          </cell>
          <cell r="C25" t="str">
            <v>Eliminación Gtos. Periodif………………….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</row>
        <row r="27">
          <cell r="C27" t="str">
            <v>Saldo Deudor Ajustes Periodificación…………………….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Q27">
            <v>0</v>
          </cell>
        </row>
        <row r="31">
          <cell r="A31" t="str">
            <v>LPeri2</v>
          </cell>
          <cell r="C31" t="str">
            <v>ORUBIDE</v>
          </cell>
          <cell r="F31" t="str">
            <v>BALANCE PASIVO: Ajustes por Periodificación, Eliminación Balance de Partida (Miles de Euros)</v>
          </cell>
        </row>
        <row r="32">
          <cell r="B32">
            <v>0</v>
          </cell>
        </row>
        <row r="33">
          <cell r="B33" t="str">
            <v>Uni</v>
          </cell>
          <cell r="C33" t="str">
            <v>Cuentas: 485y 585</v>
          </cell>
          <cell r="D33">
            <v>2007</v>
          </cell>
          <cell r="E33">
            <v>2008</v>
          </cell>
          <cell r="F33">
            <v>2009</v>
          </cell>
          <cell r="G33">
            <v>2010</v>
          </cell>
          <cell r="H33">
            <v>2011</v>
          </cell>
          <cell r="I33">
            <v>2012</v>
          </cell>
          <cell r="J33">
            <v>2013</v>
          </cell>
          <cell r="K33">
            <v>2014</v>
          </cell>
          <cell r="L33">
            <v>2015</v>
          </cell>
          <cell r="M33">
            <v>2016</v>
          </cell>
          <cell r="N33">
            <v>2017</v>
          </cell>
          <cell r="O33">
            <v>2018</v>
          </cell>
          <cell r="P33">
            <v>2019</v>
          </cell>
          <cell r="Q33">
            <v>2020</v>
          </cell>
          <cell r="R33">
            <v>2021</v>
          </cell>
          <cell r="S33">
            <v>2022</v>
          </cell>
          <cell r="T33">
            <v>2023</v>
          </cell>
          <cell r="U33">
            <v>2024</v>
          </cell>
          <cell r="V33">
            <v>2025</v>
          </cell>
          <cell r="W33">
            <v>2026</v>
          </cell>
          <cell r="X33">
            <v>2027</v>
          </cell>
          <cell r="Y33">
            <v>2028</v>
          </cell>
          <cell r="Z33">
            <v>2029</v>
          </cell>
          <cell r="AA33">
            <v>2030</v>
          </cell>
          <cell r="AB33">
            <v>2031</v>
          </cell>
          <cell r="AC33">
            <v>2032</v>
          </cell>
          <cell r="AD33">
            <v>2033</v>
          </cell>
          <cell r="AE33">
            <v>2034</v>
          </cell>
          <cell r="AF33">
            <v>2035</v>
          </cell>
          <cell r="AG33">
            <v>2036</v>
          </cell>
          <cell r="AH33">
            <v>2037</v>
          </cell>
          <cell r="AI33">
            <v>2038</v>
          </cell>
          <cell r="AJ33">
            <v>2039</v>
          </cell>
          <cell r="AK33">
            <v>2040</v>
          </cell>
          <cell r="AL33">
            <v>2041</v>
          </cell>
          <cell r="AM33">
            <v>2042</v>
          </cell>
          <cell r="AN33">
            <v>2043</v>
          </cell>
          <cell r="AQ33" t="str">
            <v>Amp</v>
          </cell>
          <cell r="AR33" t="str">
            <v>Total</v>
          </cell>
        </row>
        <row r="35">
          <cell r="B35">
            <v>0</v>
          </cell>
          <cell r="C35" t="str">
            <v>Eliminac. Ingresos  Periodificados………………….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R35">
            <v>0</v>
          </cell>
        </row>
        <row r="36">
          <cell r="B36">
            <v>0</v>
          </cell>
          <cell r="C36" t="str">
            <v>Ventas y prestación de servicios................…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R36">
            <v>0</v>
          </cell>
        </row>
        <row r="37">
          <cell r="B37">
            <v>0</v>
          </cell>
          <cell r="C37" t="str">
            <v>Ventas Emp.Grupo…….………….............…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R37">
            <v>0</v>
          </cell>
        </row>
        <row r="38">
          <cell r="B38">
            <v>0</v>
          </cell>
          <cell r="C38" t="str">
            <v>Otros ingresos de explotación..............…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R38">
            <v>0</v>
          </cell>
        </row>
        <row r="39">
          <cell r="B39">
            <v>0</v>
          </cell>
          <cell r="C39" t="str">
            <v>Otros ingresos financieros.............................…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R39">
            <v>0</v>
          </cell>
        </row>
        <row r="40">
          <cell r="B40">
            <v>0</v>
          </cell>
          <cell r="C40" t="str">
            <v>Diferencias de cambio...................................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R40">
            <v>0</v>
          </cell>
        </row>
        <row r="41">
          <cell r="B41">
            <v>0</v>
          </cell>
          <cell r="C41" t="str">
            <v>RESULTADOS EXTRAORDINARIOS…………………………</v>
          </cell>
          <cell r="P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R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R42">
            <v>0</v>
          </cell>
        </row>
        <row r="45">
          <cell r="F45" t="str">
            <v>BALANCE PASIVO : Ajustes por Periodificación (Miles de Euros)</v>
          </cell>
          <cell r="AQ45">
            <v>0</v>
          </cell>
        </row>
        <row r="46">
          <cell r="B46">
            <v>0</v>
          </cell>
        </row>
        <row r="47">
          <cell r="B47" t="str">
            <v>Cp.</v>
          </cell>
          <cell r="C47" t="str">
            <v>Cuentas: 485y 585</v>
          </cell>
          <cell r="D47">
            <v>2006</v>
          </cell>
          <cell r="E47">
            <v>2007</v>
          </cell>
          <cell r="F47">
            <v>2008</v>
          </cell>
          <cell r="G47">
            <v>2009</v>
          </cell>
          <cell r="H47">
            <v>2010</v>
          </cell>
          <cell r="I47">
            <v>2011</v>
          </cell>
          <cell r="J47">
            <v>2012</v>
          </cell>
          <cell r="K47">
            <v>2013</v>
          </cell>
          <cell r="L47">
            <v>2014</v>
          </cell>
          <cell r="M47">
            <v>2015</v>
          </cell>
          <cell r="N47">
            <v>2016</v>
          </cell>
          <cell r="O47">
            <v>2017</v>
          </cell>
          <cell r="P47">
            <v>2018</v>
          </cell>
          <cell r="Q47">
            <v>2019</v>
          </cell>
          <cell r="R47">
            <v>2020</v>
          </cell>
          <cell r="S47">
            <v>2021</v>
          </cell>
          <cell r="T47">
            <v>2022</v>
          </cell>
          <cell r="U47">
            <v>2023</v>
          </cell>
          <cell r="V47">
            <v>2024</v>
          </cell>
          <cell r="W47">
            <v>2025</v>
          </cell>
          <cell r="X47">
            <v>2026</v>
          </cell>
          <cell r="Y47">
            <v>2027</v>
          </cell>
          <cell r="Z47">
            <v>2028</v>
          </cell>
          <cell r="AA47">
            <v>2029</v>
          </cell>
          <cell r="AB47">
            <v>2030</v>
          </cell>
          <cell r="AC47">
            <v>2031</v>
          </cell>
          <cell r="AD47">
            <v>2032</v>
          </cell>
          <cell r="AE47">
            <v>2033</v>
          </cell>
          <cell r="AF47">
            <v>2034</v>
          </cell>
          <cell r="AG47">
            <v>2035</v>
          </cell>
          <cell r="AH47">
            <v>2036</v>
          </cell>
          <cell r="AI47">
            <v>2037</v>
          </cell>
          <cell r="AJ47">
            <v>2038</v>
          </cell>
          <cell r="AK47">
            <v>2039</v>
          </cell>
          <cell r="AL47">
            <v>2040</v>
          </cell>
          <cell r="AM47">
            <v>2041</v>
          </cell>
          <cell r="AN47">
            <v>2042</v>
          </cell>
          <cell r="AQ47">
            <v>0</v>
          </cell>
          <cell r="AR47">
            <v>0</v>
          </cell>
        </row>
        <row r="49">
          <cell r="B49" t="str">
            <v>(+)</v>
          </cell>
          <cell r="C49" t="str">
            <v>Saldo Inicial s/ Empresa…………………..</v>
          </cell>
          <cell r="D49">
            <v>0</v>
          </cell>
        </row>
        <row r="50">
          <cell r="B50" t="str">
            <v>(-)</v>
          </cell>
          <cell r="C50" t="str">
            <v>-Bajas Saldo Inicial……………………….</v>
          </cell>
        </row>
        <row r="51">
          <cell r="B51" t="str">
            <v>(+)</v>
          </cell>
          <cell r="C51" t="str">
            <v>Eliminac. Ingresos  Periodificados………………….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53">
          <cell r="C53" t="str">
            <v>Saldo Acreedor Ajustes Periodificación…………………….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Q53">
            <v>0</v>
          </cell>
        </row>
      </sheetData>
      <sheetData sheetId="54">
        <row r="2">
          <cell r="A2" t="str">
            <v>LCFB1</v>
          </cell>
          <cell r="D2" t="str">
            <v>ORUBIDE</v>
          </cell>
          <cell r="G2" t="str">
            <v>Balance  Ajustado para Consolidar (un2) (Miles de Euros)</v>
          </cell>
        </row>
        <row r="3">
          <cell r="C3">
            <v>0</v>
          </cell>
        </row>
        <row r="4">
          <cell r="C4" t="str">
            <v>Cp.</v>
          </cell>
          <cell r="D4" t="str">
            <v>Concepto</v>
          </cell>
          <cell r="E4">
            <v>2006</v>
          </cell>
          <cell r="F4">
            <v>2007</v>
          </cell>
          <cell r="G4">
            <v>2008</v>
          </cell>
          <cell r="H4">
            <v>2009</v>
          </cell>
          <cell r="I4">
            <v>2010</v>
          </cell>
          <cell r="J4">
            <v>2011</v>
          </cell>
          <cell r="K4">
            <v>2012</v>
          </cell>
          <cell r="L4">
            <v>2013</v>
          </cell>
          <cell r="M4">
            <v>2014</v>
          </cell>
          <cell r="N4">
            <v>2015</v>
          </cell>
          <cell r="O4">
            <v>2016</v>
          </cell>
          <cell r="P4">
            <v>2017</v>
          </cell>
          <cell r="Q4">
            <v>2018</v>
          </cell>
          <cell r="R4">
            <v>2019</v>
          </cell>
          <cell r="S4">
            <v>2020</v>
          </cell>
          <cell r="T4">
            <v>2021</v>
          </cell>
          <cell r="U4">
            <v>2022</v>
          </cell>
          <cell r="V4">
            <v>2023</v>
          </cell>
          <cell r="W4">
            <v>2024</v>
          </cell>
        </row>
        <row r="5">
          <cell r="C5">
            <v>400</v>
          </cell>
          <cell r="D5" t="str">
            <v>Accionistas Desem.Pendientes…………………………….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</row>
        <row r="7">
          <cell r="D7" t="str">
            <v>ACTIVOS FIJOS……………………………….</v>
          </cell>
          <cell r="E7">
            <v>29.913000000000004</v>
          </cell>
          <cell r="F7">
            <v>29.808693938356164</v>
          </cell>
          <cell r="G7">
            <v>45.514454123287656</v>
          </cell>
          <cell r="H7">
            <v>43.710554123287665</v>
          </cell>
          <cell r="I7">
            <v>41.156654123287659</v>
          </cell>
          <cell r="J7">
            <v>32.852754123287667</v>
          </cell>
          <cell r="K7">
            <v>26.602854123287663</v>
          </cell>
          <cell r="L7">
            <v>21.098954123287669</v>
          </cell>
          <cell r="M7">
            <v>16.341054123287662</v>
          </cell>
          <cell r="N7">
            <v>11.58315412328767</v>
          </cell>
          <cell r="O7">
            <v>6.8252541232876638</v>
          </cell>
          <cell r="P7">
            <v>3.8252541232876638</v>
          </cell>
          <cell r="Q7">
            <v>1.5752541232876638</v>
          </cell>
          <cell r="R7">
            <v>7.5254123287663788E-2</v>
          </cell>
          <cell r="S7">
            <v>-0.67474587671233621</v>
          </cell>
          <cell r="T7">
            <v>-0.67474587671233621</v>
          </cell>
          <cell r="U7">
            <v>-0.67474587671233621</v>
          </cell>
          <cell r="V7">
            <v>-0.67474587671233621</v>
          </cell>
          <cell r="W7">
            <v>-0.67474587671233621</v>
          </cell>
        </row>
        <row r="8">
          <cell r="C8">
            <v>410</v>
          </cell>
          <cell r="D8" t="str">
            <v>Inmovilizado Material......................................…</v>
          </cell>
          <cell r="E8">
            <v>37.844000000000001</v>
          </cell>
          <cell r="F8">
            <v>45.344000000000001</v>
          </cell>
          <cell r="G8">
            <v>49.344000000000001</v>
          </cell>
          <cell r="H8">
            <v>54.344000000000001</v>
          </cell>
          <cell r="I8">
            <v>59.344000000000001</v>
          </cell>
          <cell r="J8">
            <v>59.344000000000001</v>
          </cell>
          <cell r="K8">
            <v>59.344000000000001</v>
          </cell>
          <cell r="L8">
            <v>59.344000000000001</v>
          </cell>
          <cell r="M8">
            <v>59.344000000000001</v>
          </cell>
          <cell r="N8">
            <v>59.344000000000001</v>
          </cell>
          <cell r="O8">
            <v>59.344000000000001</v>
          </cell>
          <cell r="P8">
            <v>59.344000000000001</v>
          </cell>
          <cell r="Q8">
            <v>59.344000000000001</v>
          </cell>
          <cell r="R8">
            <v>59.344000000000001</v>
          </cell>
          <cell r="S8">
            <v>59.344000000000001</v>
          </cell>
          <cell r="T8">
            <v>59.344000000000001</v>
          </cell>
          <cell r="U8">
            <v>59.344000000000001</v>
          </cell>
          <cell r="V8">
            <v>59.344000000000001</v>
          </cell>
          <cell r="W8">
            <v>59.344000000000001</v>
          </cell>
        </row>
        <row r="9">
          <cell r="C9">
            <v>420</v>
          </cell>
          <cell r="D9" t="str">
            <v>-Amort.Acumul.Inmov.Material...............................…</v>
          </cell>
          <cell r="E9">
            <v>-20.265000000000001</v>
          </cell>
          <cell r="F9">
            <v>-28.409706061643835</v>
          </cell>
          <cell r="G9">
            <v>-37.416986063013702</v>
          </cell>
          <cell r="H9">
            <v>-40.674886063013702</v>
          </cell>
          <cell r="I9">
            <v>-44.682786063013701</v>
          </cell>
          <cell r="J9">
            <v>-49.4406860630137</v>
          </cell>
          <cell r="K9">
            <v>-54.1985860630137</v>
          </cell>
          <cell r="L9">
            <v>-58.956486063013699</v>
          </cell>
          <cell r="M9">
            <v>-63.714386063013698</v>
          </cell>
          <cell r="N9">
            <v>-68.472286063013698</v>
          </cell>
          <cell r="O9">
            <v>-73.230186063013704</v>
          </cell>
          <cell r="P9">
            <v>-76.230186063013704</v>
          </cell>
          <cell r="Q9">
            <v>-78.480186063013704</v>
          </cell>
          <cell r="R9">
            <v>-79.980186063013704</v>
          </cell>
          <cell r="S9">
            <v>-80.730186063013704</v>
          </cell>
          <cell r="T9">
            <v>-80.730186063013704</v>
          </cell>
          <cell r="U9">
            <v>-80.730186063013704</v>
          </cell>
          <cell r="V9">
            <v>-80.730186063013704</v>
          </cell>
          <cell r="W9">
            <v>-80.730186063013704</v>
          </cell>
        </row>
        <row r="10">
          <cell r="C10">
            <v>430</v>
          </cell>
          <cell r="D10" t="str">
            <v>Inmovilizado Financiero......................…………………………</v>
          </cell>
          <cell r="E10">
            <v>2.0640000000000001</v>
          </cell>
          <cell r="F10">
            <v>2.6543999999999999</v>
          </cell>
          <cell r="G10">
            <v>3.0573399999999999</v>
          </cell>
          <cell r="H10">
            <v>3.0573399999999999</v>
          </cell>
          <cell r="I10">
            <v>3.0573399999999999</v>
          </cell>
          <cell r="J10">
            <v>3.0573399999999999</v>
          </cell>
          <cell r="K10">
            <v>3.0573399999999999</v>
          </cell>
          <cell r="L10">
            <v>3.0573399999999999</v>
          </cell>
          <cell r="M10">
            <v>3.0573399999999999</v>
          </cell>
          <cell r="N10">
            <v>3.0573399999999999</v>
          </cell>
          <cell r="O10">
            <v>3.0573399999999999</v>
          </cell>
          <cell r="P10">
            <v>3.0573399999999999</v>
          </cell>
          <cell r="Q10">
            <v>3.0573399999999999</v>
          </cell>
          <cell r="R10">
            <v>3.0573399999999999</v>
          </cell>
          <cell r="S10">
            <v>3.0573399999999999</v>
          </cell>
          <cell r="T10">
            <v>3.0573399999999999</v>
          </cell>
          <cell r="U10">
            <v>3.0573399999999999</v>
          </cell>
          <cell r="V10">
            <v>3.0573399999999999</v>
          </cell>
          <cell r="W10">
            <v>3.0573399999999999</v>
          </cell>
        </row>
        <row r="11">
          <cell r="C11">
            <v>440</v>
          </cell>
          <cell r="D11" t="str">
            <v>Inmovilizado Inmaterial.............................……………………….</v>
          </cell>
          <cell r="E11">
            <v>33.078000000000003</v>
          </cell>
          <cell r="F11">
            <v>36.808</v>
          </cell>
          <cell r="G11">
            <v>66.807999999999993</v>
          </cell>
          <cell r="H11">
            <v>66.807999999999993</v>
          </cell>
          <cell r="I11">
            <v>66.807999999999993</v>
          </cell>
          <cell r="J11">
            <v>66.807999999999993</v>
          </cell>
          <cell r="K11">
            <v>66.807999999999993</v>
          </cell>
          <cell r="L11">
            <v>66.807999999999993</v>
          </cell>
          <cell r="M11">
            <v>66.807999999999993</v>
          </cell>
          <cell r="N11">
            <v>66.807999999999993</v>
          </cell>
          <cell r="O11">
            <v>66.807999999999993</v>
          </cell>
          <cell r="P11">
            <v>66.807999999999993</v>
          </cell>
          <cell r="Q11">
            <v>66.807999999999993</v>
          </cell>
          <cell r="R11">
            <v>66.807999999999993</v>
          </cell>
          <cell r="S11">
            <v>66.807999999999993</v>
          </cell>
          <cell r="T11">
            <v>66.807999999999993</v>
          </cell>
          <cell r="U11">
            <v>66.807999999999993</v>
          </cell>
          <cell r="V11">
            <v>66.807999999999993</v>
          </cell>
          <cell r="W11">
            <v>66.807999999999993</v>
          </cell>
        </row>
        <row r="12">
          <cell r="C12">
            <v>450</v>
          </cell>
          <cell r="D12" t="str">
            <v>-Amort.Acumul.Inm.Inmaterial..................................…</v>
          </cell>
          <cell r="E12">
            <v>-22.808</v>
          </cell>
          <cell r="F12">
            <v>-26.588000000000001</v>
          </cell>
          <cell r="G12">
            <v>-36.277899813698632</v>
          </cell>
          <cell r="H12">
            <v>-39.823899813698631</v>
          </cell>
          <cell r="I12">
            <v>-43.36989981369863</v>
          </cell>
          <cell r="J12">
            <v>-46.91589981369863</v>
          </cell>
          <cell r="K12">
            <v>-48.407899813698627</v>
          </cell>
          <cell r="L12">
            <v>-49.153899813698629</v>
          </cell>
          <cell r="M12">
            <v>-49.153899813698629</v>
          </cell>
          <cell r="N12">
            <v>-49.153899813698629</v>
          </cell>
          <cell r="O12">
            <v>-49.153899813698629</v>
          </cell>
          <cell r="P12">
            <v>-49.153899813698629</v>
          </cell>
          <cell r="Q12">
            <v>-49.153899813698629</v>
          </cell>
          <cell r="R12">
            <v>-49.153899813698629</v>
          </cell>
          <cell r="S12">
            <v>-49.153899813698629</v>
          </cell>
          <cell r="T12">
            <v>-49.153899813698629</v>
          </cell>
          <cell r="U12">
            <v>-49.153899813698629</v>
          </cell>
          <cell r="V12">
            <v>-49.153899813698629</v>
          </cell>
          <cell r="W12">
            <v>-49.153899813698629</v>
          </cell>
        </row>
        <row r="13">
          <cell r="C13">
            <v>460</v>
          </cell>
          <cell r="D13" t="str">
            <v>Gtos.Amortizables.....................……………………………..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C14">
            <v>470</v>
          </cell>
          <cell r="D14" t="str">
            <v>Otros Activos Fijos.......................………………………….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480</v>
          </cell>
          <cell r="D15" t="str">
            <v>Fondo de Comercio……………………………………..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7">
          <cell r="C17">
            <v>490</v>
          </cell>
          <cell r="D17" t="str">
            <v>EXISTENCIAS…………………………………</v>
          </cell>
          <cell r="E17">
            <v>30427.100999999999</v>
          </cell>
          <cell r="F17">
            <v>34159.120000000003</v>
          </cell>
          <cell r="G17">
            <v>59810.895594515678</v>
          </cell>
          <cell r="H17">
            <v>65680.416558963363</v>
          </cell>
          <cell r="I17">
            <v>-1.0979999962728471E-2</v>
          </cell>
          <cell r="J17">
            <v>134097.89135547308</v>
          </cell>
          <cell r="K17">
            <v>134097.89135547308</v>
          </cell>
          <cell r="L17">
            <v>134097.89135547308</v>
          </cell>
          <cell r="M17">
            <v>134097.89135547308</v>
          </cell>
          <cell r="N17">
            <v>134097.89135547308</v>
          </cell>
          <cell r="O17">
            <v>134097.89135547308</v>
          </cell>
          <cell r="P17">
            <v>134097.89135547308</v>
          </cell>
          <cell r="Q17">
            <v>134097.89135547308</v>
          </cell>
          <cell r="R17">
            <v>134097.89135547308</v>
          </cell>
          <cell r="S17">
            <v>134097.89135547308</v>
          </cell>
          <cell r="T17">
            <v>134097.89135547308</v>
          </cell>
          <cell r="U17">
            <v>134097.89135547308</v>
          </cell>
          <cell r="V17">
            <v>134097.89135547308</v>
          </cell>
          <cell r="W17">
            <v>134097.89135547308</v>
          </cell>
        </row>
        <row r="18">
          <cell r="D18">
            <v>0</v>
          </cell>
          <cell r="E18">
            <v>0</v>
          </cell>
        </row>
        <row r="19">
          <cell r="D19" t="str">
            <v>DEUDORES………………………………..</v>
          </cell>
          <cell r="E19">
            <v>1397.2040000000002</v>
          </cell>
          <cell r="F19">
            <v>1530.5</v>
          </cell>
          <cell r="G19">
            <v>-1364.2715829538183</v>
          </cell>
          <cell r="H19">
            <v>-24701.658916382916</v>
          </cell>
          <cell r="I19">
            <v>5.8207660913467407E-11</v>
          </cell>
          <cell r="J19">
            <v>5.8207660913467407E-11</v>
          </cell>
          <cell r="K19">
            <v>5.8207660913467407E-11</v>
          </cell>
          <cell r="L19">
            <v>5.8207660913467407E-11</v>
          </cell>
          <cell r="M19">
            <v>5.8207660913467407E-11</v>
          </cell>
          <cell r="N19">
            <v>5.8207660913467407E-11</v>
          </cell>
          <cell r="O19">
            <v>5.8207660913467407E-11</v>
          </cell>
          <cell r="P19">
            <v>5.8207660913467407E-11</v>
          </cell>
          <cell r="Q19">
            <v>5.8207660913467407E-11</v>
          </cell>
          <cell r="R19">
            <v>5.8207660913467407E-11</v>
          </cell>
          <cell r="S19">
            <v>5.8207660913467407E-11</v>
          </cell>
          <cell r="T19">
            <v>5.8207660913467407E-11</v>
          </cell>
          <cell r="U19">
            <v>5.8207660913467407E-11</v>
          </cell>
          <cell r="V19">
            <v>5.8207660913467407E-11</v>
          </cell>
          <cell r="W19">
            <v>5.8207660913467407E-11</v>
          </cell>
        </row>
        <row r="20">
          <cell r="C20">
            <v>500</v>
          </cell>
          <cell r="D20" t="str">
            <v>Clientes......................................………………………..</v>
          </cell>
          <cell r="E20">
            <v>130.15700000000001</v>
          </cell>
          <cell r="F20">
            <v>1229</v>
          </cell>
          <cell r="G20">
            <v>-1900</v>
          </cell>
          <cell r="H20">
            <v>-24701.658916382916</v>
          </cell>
          <cell r="I20">
            <v>5.8207660913467407E-11</v>
          </cell>
          <cell r="J20">
            <v>5.8207660913467407E-11</v>
          </cell>
          <cell r="K20">
            <v>5.8207660913467407E-11</v>
          </cell>
          <cell r="L20">
            <v>5.8207660913467407E-11</v>
          </cell>
          <cell r="M20">
            <v>5.8207660913467407E-11</v>
          </cell>
          <cell r="N20">
            <v>5.8207660913467407E-11</v>
          </cell>
          <cell r="O20">
            <v>5.8207660913467407E-11</v>
          </cell>
          <cell r="P20">
            <v>5.8207660913467407E-11</v>
          </cell>
          <cell r="Q20">
            <v>5.8207660913467407E-11</v>
          </cell>
          <cell r="R20">
            <v>5.8207660913467407E-11</v>
          </cell>
          <cell r="S20">
            <v>5.8207660913467407E-11</v>
          </cell>
          <cell r="T20">
            <v>5.8207660913467407E-11</v>
          </cell>
          <cell r="U20">
            <v>5.8207660913467407E-11</v>
          </cell>
          <cell r="V20">
            <v>5.8207660913467407E-11</v>
          </cell>
          <cell r="W20">
            <v>5.8207660913467407E-11</v>
          </cell>
        </row>
        <row r="21">
          <cell r="C21">
            <v>510</v>
          </cell>
          <cell r="D21" t="str">
            <v>Sociedades vinculadas........................…</v>
          </cell>
          <cell r="E21">
            <v>860.66200000000003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520</v>
          </cell>
          <cell r="D22" t="str">
            <v>Otros Deudores............................…</v>
          </cell>
          <cell r="E22">
            <v>406.38499999999999</v>
          </cell>
          <cell r="F22">
            <v>301.5</v>
          </cell>
          <cell r="G22">
            <v>535.72841704618179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D23">
            <v>0</v>
          </cell>
          <cell r="E23">
            <v>0</v>
          </cell>
        </row>
        <row r="24">
          <cell r="D24" t="str">
            <v>CUENTAS FINANCIERAS…………………………</v>
          </cell>
          <cell r="E24">
            <v>337.23</v>
          </cell>
          <cell r="F24">
            <v>1120.0999999999999</v>
          </cell>
          <cell r="G24">
            <v>467.76939319816802</v>
          </cell>
          <cell r="H24">
            <v>8933.1649625194241</v>
          </cell>
          <cell r="I24">
            <v>27211.566131548367</v>
          </cell>
          <cell r="J24">
            <v>8490.4858667299486</v>
          </cell>
          <cell r="K24">
            <v>8490.4858667299486</v>
          </cell>
          <cell r="L24">
            <v>8490.4858667299486</v>
          </cell>
          <cell r="M24">
            <v>8490.4858667299486</v>
          </cell>
          <cell r="N24">
            <v>8490.4858667299486</v>
          </cell>
          <cell r="O24">
            <v>8490.4858667299486</v>
          </cell>
          <cell r="P24">
            <v>8490.4858667299486</v>
          </cell>
          <cell r="Q24">
            <v>8490.4858667299486</v>
          </cell>
          <cell r="R24">
            <v>8490.4858667299486</v>
          </cell>
          <cell r="S24">
            <v>8490.4858667299486</v>
          </cell>
          <cell r="T24">
            <v>10481.902533396615</v>
          </cell>
          <cell r="U24">
            <v>11966.298366729949</v>
          </cell>
          <cell r="V24">
            <v>8949.2049176503715</v>
          </cell>
          <cell r="W24">
            <v>17894.538250983707</v>
          </cell>
        </row>
        <row r="25">
          <cell r="C25">
            <v>530</v>
          </cell>
          <cell r="D25" t="str">
            <v>Inversiones financieras temporales..........................................…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C26">
            <v>540</v>
          </cell>
          <cell r="D26" t="str">
            <v>Tesoreria......................................………………….</v>
          </cell>
          <cell r="E26">
            <v>337.23</v>
          </cell>
          <cell r="F26">
            <v>1120.0999999999999</v>
          </cell>
          <cell r="G26">
            <v>467.76939319816802</v>
          </cell>
          <cell r="H26">
            <v>8933.1649625194241</v>
          </cell>
          <cell r="I26">
            <v>27211.566131548367</v>
          </cell>
          <cell r="J26">
            <v>8490.4858667299486</v>
          </cell>
          <cell r="K26">
            <v>8490.4858667299486</v>
          </cell>
          <cell r="L26">
            <v>8490.4858667299486</v>
          </cell>
          <cell r="M26">
            <v>8490.4858667299486</v>
          </cell>
          <cell r="N26">
            <v>8490.4858667299486</v>
          </cell>
          <cell r="O26">
            <v>8490.4858667299486</v>
          </cell>
          <cell r="P26">
            <v>8490.4858667299486</v>
          </cell>
          <cell r="Q26">
            <v>8490.4858667299486</v>
          </cell>
          <cell r="R26">
            <v>8490.4858667299486</v>
          </cell>
          <cell r="S26">
            <v>8490.4858667299486</v>
          </cell>
          <cell r="T26">
            <v>10481.902533396615</v>
          </cell>
          <cell r="U26">
            <v>11966.298366729949</v>
          </cell>
          <cell r="V26">
            <v>8949.2049176503715</v>
          </cell>
          <cell r="W26">
            <v>17894.538250983707</v>
          </cell>
        </row>
        <row r="27">
          <cell r="D27">
            <v>0</v>
          </cell>
          <cell r="E27">
            <v>0</v>
          </cell>
        </row>
        <row r="28">
          <cell r="C28">
            <v>550</v>
          </cell>
          <cell r="D28" t="str">
            <v>AJUSTES PERIODIFICACION……………………….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D29" t="str">
            <v>TOTAL ACTIVO………………………………</v>
          </cell>
          <cell r="E29">
            <v>32191.448</v>
          </cell>
          <cell r="F29">
            <v>36839.528693938359</v>
          </cell>
          <cell r="G29">
            <v>58959.907858883314</v>
          </cell>
          <cell r="H29">
            <v>49955.633159223158</v>
          </cell>
          <cell r="I29">
            <v>27252.711805671748</v>
          </cell>
          <cell r="J29">
            <v>142621.22997632637</v>
          </cell>
          <cell r="K29">
            <v>142614.98007632638</v>
          </cell>
          <cell r="L29">
            <v>142609.4761763264</v>
          </cell>
          <cell r="M29">
            <v>142604.71827632637</v>
          </cell>
          <cell r="N29">
            <v>142599.96037632637</v>
          </cell>
          <cell r="O29">
            <v>142595.20247632638</v>
          </cell>
          <cell r="P29">
            <v>142592.20247632638</v>
          </cell>
          <cell r="Q29">
            <v>142589.95247632638</v>
          </cell>
          <cell r="R29">
            <v>142588.45247632638</v>
          </cell>
          <cell r="S29">
            <v>142587.70247632638</v>
          </cell>
          <cell r="T29">
            <v>144579.11914299303</v>
          </cell>
          <cell r="U29">
            <v>146063.51497632638</v>
          </cell>
          <cell r="V29">
            <v>143046.4215272468</v>
          </cell>
          <cell r="W29">
            <v>151991.75486058011</v>
          </cell>
        </row>
        <row r="30">
          <cell r="I30">
            <v>0</v>
          </cell>
          <cell r="R30">
            <v>30353.576632690972</v>
          </cell>
        </row>
        <row r="31">
          <cell r="C31" t="str">
            <v>Cp.</v>
          </cell>
          <cell r="D31" t="str">
            <v>Concepto</v>
          </cell>
          <cell r="E31">
            <v>2006</v>
          </cell>
          <cell r="F31">
            <v>2007</v>
          </cell>
          <cell r="G31">
            <v>2008</v>
          </cell>
          <cell r="H31">
            <v>2009</v>
          </cell>
          <cell r="I31">
            <v>2010</v>
          </cell>
          <cell r="J31">
            <v>2011</v>
          </cell>
          <cell r="K31">
            <v>2012</v>
          </cell>
          <cell r="L31">
            <v>2013</v>
          </cell>
          <cell r="M31">
            <v>2014</v>
          </cell>
          <cell r="N31">
            <v>2015</v>
          </cell>
          <cell r="O31">
            <v>2016</v>
          </cell>
          <cell r="P31">
            <v>2017</v>
          </cell>
          <cell r="Q31">
            <v>2018</v>
          </cell>
          <cell r="R31">
            <v>2019</v>
          </cell>
          <cell r="S31">
            <v>2020</v>
          </cell>
          <cell r="T31">
            <v>2021</v>
          </cell>
          <cell r="U31">
            <v>2022</v>
          </cell>
          <cell r="V31">
            <v>2023</v>
          </cell>
          <cell r="W31">
            <v>2024</v>
          </cell>
        </row>
        <row r="32">
          <cell r="D32" t="str">
            <v>FONDOS PROPIOS</v>
          </cell>
          <cell r="E32">
            <v>-323.80000000000109</v>
          </cell>
          <cell r="F32">
            <v>-1033.9217060616418</v>
          </cell>
          <cell r="G32">
            <v>-1366.7777944546044</v>
          </cell>
          <cell r="H32">
            <v>723.4807146607593</v>
          </cell>
          <cell r="I32">
            <v>6617.0618208533133</v>
          </cell>
          <cell r="J32">
            <v>-7990.842079146686</v>
          </cell>
          <cell r="K32">
            <v>-7997.0919791466868</v>
          </cell>
          <cell r="L32">
            <v>-8002.5958791466865</v>
          </cell>
          <cell r="M32">
            <v>-8007.3537791466861</v>
          </cell>
          <cell r="N32">
            <v>-8012.1116791466857</v>
          </cell>
          <cell r="O32">
            <v>-8016.8695791466853</v>
          </cell>
          <cell r="P32">
            <v>-8019.8695791466853</v>
          </cell>
          <cell r="Q32">
            <v>-8022.1195791466853</v>
          </cell>
          <cell r="R32">
            <v>-8022.8695791466853</v>
          </cell>
          <cell r="S32">
            <v>-8022.8695791466853</v>
          </cell>
          <cell r="T32">
            <v>-8031.4529124800174</v>
          </cell>
          <cell r="U32">
            <v>-8047.0570791466853</v>
          </cell>
          <cell r="V32">
            <v>-8063.0987458133532</v>
          </cell>
          <cell r="W32">
            <v>-8117.765412480021</v>
          </cell>
        </row>
        <row r="33">
          <cell r="C33">
            <v>560</v>
          </cell>
          <cell r="D33" t="str">
            <v>Capital Social..................................................…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C34">
            <v>570</v>
          </cell>
          <cell r="D34" t="str">
            <v>Reservas + Rdos.Acumulados...…………………………….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580</v>
          </cell>
          <cell r="D35" t="str">
            <v>Reservas Soc. Consolidadas..............…………………………….</v>
          </cell>
          <cell r="E35">
            <v>0</v>
          </cell>
          <cell r="F35">
            <v>-323.80000000000109</v>
          </cell>
          <cell r="G35">
            <v>-1033.9217060616418</v>
          </cell>
          <cell r="H35">
            <v>-1366.7777944546044</v>
          </cell>
          <cell r="I35">
            <v>723.4807146607593</v>
          </cell>
          <cell r="J35">
            <v>6617.0618208533133</v>
          </cell>
          <cell r="K35">
            <v>-7990.8420791466879</v>
          </cell>
          <cell r="L35">
            <v>-7997.0919791466877</v>
          </cell>
          <cell r="M35">
            <v>-8002.5958791466874</v>
          </cell>
          <cell r="N35">
            <v>-8007.353779146687</v>
          </cell>
          <cell r="O35">
            <v>-8012.1116791466866</v>
          </cell>
          <cell r="P35">
            <v>-8016.8695791466862</v>
          </cell>
          <cell r="Q35">
            <v>-8019.8695791466862</v>
          </cell>
          <cell r="R35">
            <v>22333.707053544287</v>
          </cell>
          <cell r="S35">
            <v>22333.707053544287</v>
          </cell>
          <cell r="T35">
            <v>22333.707053544287</v>
          </cell>
          <cell r="U35">
            <v>22333.707053544287</v>
          </cell>
          <cell r="V35">
            <v>22333.707053544287</v>
          </cell>
          <cell r="W35">
            <v>22333.707053544287</v>
          </cell>
        </row>
        <row r="36">
          <cell r="C36">
            <v>581</v>
          </cell>
          <cell r="D36" t="str">
            <v>Diferencias de Conversión.............…………………………….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C37">
            <v>590</v>
          </cell>
          <cell r="D37" t="str">
            <v>-Dividendo Activo a Cuenta............................................…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C38">
            <v>600</v>
          </cell>
          <cell r="D38" t="str">
            <v>Resultados del Periodo...............................................................…</v>
          </cell>
          <cell r="E38">
            <v>-323.80000000000109</v>
          </cell>
          <cell r="F38">
            <v>-710.12170606164068</v>
          </cell>
          <cell r="G38">
            <v>-332.85608839296265</v>
          </cell>
          <cell r="H38">
            <v>2090.2585091153637</v>
          </cell>
          <cell r="I38">
            <v>5893.5811061925542</v>
          </cell>
          <cell r="J38">
            <v>-14607.903899999999</v>
          </cell>
          <cell r="K38">
            <v>-6.2498999999988882</v>
          </cell>
          <cell r="L38">
            <v>-5.5038999999988878</v>
          </cell>
          <cell r="M38">
            <v>-4.7578999999988882</v>
          </cell>
          <cell r="N38">
            <v>-4.7578999999988882</v>
          </cell>
          <cell r="O38">
            <v>-4.7578999999988882</v>
          </cell>
          <cell r="P38">
            <v>-2.999999999998888</v>
          </cell>
          <cell r="Q38">
            <v>-2.249999999998888</v>
          </cell>
          <cell r="R38">
            <v>-30356.576632690972</v>
          </cell>
          <cell r="S38">
            <v>-30356.576632690972</v>
          </cell>
          <cell r="T38">
            <v>-30365.159966024305</v>
          </cell>
          <cell r="U38">
            <v>-30380.764132690972</v>
          </cell>
          <cell r="V38">
            <v>-30396.80579935764</v>
          </cell>
          <cell r="W38">
            <v>-30451.472466024308</v>
          </cell>
        </row>
        <row r="39">
          <cell r="C39">
            <v>601</v>
          </cell>
          <cell r="D39" t="str">
            <v>Pªs. y Gªs. atribuidas a Soc. Externos..............................................................…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D40">
            <v>0</v>
          </cell>
          <cell r="E40">
            <v>0</v>
          </cell>
        </row>
        <row r="41">
          <cell r="C41">
            <v>610</v>
          </cell>
          <cell r="D41" t="str">
            <v>Socios Externos………………………………….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C42">
            <v>620</v>
          </cell>
          <cell r="D42" t="str">
            <v>Diferen.Negat.Consolidación……………………….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C43">
            <v>630</v>
          </cell>
          <cell r="D43" t="str">
            <v>Ingresos Varios Ejercicios…………………………………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C44">
            <v>640</v>
          </cell>
          <cell r="D44" t="str">
            <v>Provisiones Riesgos y Gastos…………………</v>
          </cell>
          <cell r="E44">
            <v>26.294</v>
          </cell>
          <cell r="F44">
            <v>26.294</v>
          </cell>
          <cell r="G44">
            <v>26.294</v>
          </cell>
          <cell r="H44">
            <v>26.294</v>
          </cell>
          <cell r="I44">
            <v>26.294</v>
          </cell>
          <cell r="J44">
            <v>26.294</v>
          </cell>
          <cell r="K44">
            <v>26.294</v>
          </cell>
          <cell r="L44">
            <v>26.294</v>
          </cell>
          <cell r="M44">
            <v>26.294</v>
          </cell>
          <cell r="N44">
            <v>26.294</v>
          </cell>
          <cell r="O44">
            <v>26.294</v>
          </cell>
          <cell r="P44">
            <v>26.294</v>
          </cell>
          <cell r="Q44">
            <v>26.294</v>
          </cell>
          <cell r="R44">
            <v>26.294</v>
          </cell>
          <cell r="S44">
            <v>26.294</v>
          </cell>
          <cell r="T44">
            <v>26.294</v>
          </cell>
          <cell r="U44">
            <v>26.294</v>
          </cell>
          <cell r="V44">
            <v>26.294</v>
          </cell>
          <cell r="W44">
            <v>26.294</v>
          </cell>
        </row>
        <row r="45"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 t="str">
            <v>ACREEDORES LARGO PLAZO</v>
          </cell>
          <cell r="E47">
            <v>14011.341</v>
          </cell>
          <cell r="F47">
            <v>18425.8</v>
          </cell>
          <cell r="G47">
            <v>43242.446243337909</v>
          </cell>
          <cell r="H47">
            <v>43339.046569484577</v>
          </cell>
          <cell r="I47">
            <v>-3.0200000037448049E-3</v>
          </cell>
          <cell r="J47">
            <v>-3.0200000037448049E-3</v>
          </cell>
          <cell r="K47">
            <v>-3.0200000037448049E-3</v>
          </cell>
          <cell r="L47">
            <v>-3.0200000037448049E-3</v>
          </cell>
          <cell r="M47">
            <v>-3.0200000037448049E-3</v>
          </cell>
          <cell r="N47">
            <v>-3.0200000037448049E-3</v>
          </cell>
          <cell r="O47">
            <v>-3.0200000037448049E-3</v>
          </cell>
          <cell r="P47">
            <v>-3.0200000037448049E-3</v>
          </cell>
          <cell r="Q47">
            <v>-3.0200000037448049E-3</v>
          </cell>
          <cell r="R47">
            <v>-3.0200000037448049E-3</v>
          </cell>
          <cell r="S47">
            <v>-3.0200000037448049E-3</v>
          </cell>
          <cell r="T47">
            <v>1999.9969799999963</v>
          </cell>
          <cell r="U47">
            <v>3499.9969799999963</v>
          </cell>
          <cell r="V47">
            <v>3499.9969799999963</v>
          </cell>
          <cell r="W47">
            <v>12499.996979999996</v>
          </cell>
        </row>
        <row r="48">
          <cell r="C48">
            <v>650</v>
          </cell>
          <cell r="D48" t="str">
            <v>Obligaciones y Préstamos.........................................................…</v>
          </cell>
          <cell r="E48">
            <v>13211.565000000001</v>
          </cell>
          <cell r="F48">
            <v>18425.8</v>
          </cell>
          <cell r="G48">
            <v>43242.446243337909</v>
          </cell>
          <cell r="H48">
            <v>43339.046569484577</v>
          </cell>
          <cell r="I48">
            <v>-3.0200000037439167E-3</v>
          </cell>
          <cell r="J48">
            <v>-3.0200000037439167E-3</v>
          </cell>
          <cell r="K48">
            <v>-3.0200000037439167E-3</v>
          </cell>
          <cell r="L48">
            <v>-3.0200000037439167E-3</v>
          </cell>
          <cell r="M48">
            <v>-3.0200000037439167E-3</v>
          </cell>
          <cell r="N48">
            <v>-3.0200000037439167E-3</v>
          </cell>
          <cell r="O48">
            <v>-3.0200000037439167E-3</v>
          </cell>
          <cell r="P48">
            <v>-3.0200000037439167E-3</v>
          </cell>
          <cell r="Q48">
            <v>-3.0200000037439167E-3</v>
          </cell>
          <cell r="R48">
            <v>-3.0200000037439167E-3</v>
          </cell>
          <cell r="S48">
            <v>-3.0200000037439167E-3</v>
          </cell>
          <cell r="T48">
            <v>1999.9969799999963</v>
          </cell>
          <cell r="U48">
            <v>3499.9969799999963</v>
          </cell>
          <cell r="V48">
            <v>3499.9969799999963</v>
          </cell>
          <cell r="W48">
            <v>12499.996979999996</v>
          </cell>
        </row>
        <row r="49">
          <cell r="C49">
            <v>660</v>
          </cell>
          <cell r="D49" t="str">
            <v>Sociedades vinculadas................................................…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C50">
            <v>670</v>
          </cell>
          <cell r="D50" t="str">
            <v>Otros Acreedores Inversión.....................................................…</v>
          </cell>
          <cell r="E50">
            <v>799.77599999999995</v>
          </cell>
          <cell r="F50">
            <v>0</v>
          </cell>
          <cell r="G50">
            <v>-8.8817841970012523E-16</v>
          </cell>
          <cell r="H50">
            <v>-8.8817841970012523E-16</v>
          </cell>
          <cell r="I50">
            <v>-8.8817841970012523E-16</v>
          </cell>
          <cell r="J50">
            <v>-8.8817841970012523E-16</v>
          </cell>
          <cell r="K50">
            <v>-8.8817841970012523E-16</v>
          </cell>
          <cell r="L50">
            <v>-8.8817841970012523E-16</v>
          </cell>
          <cell r="M50">
            <v>-8.8817841970012523E-16</v>
          </cell>
          <cell r="N50">
            <v>-8.8817841970012523E-16</v>
          </cell>
          <cell r="O50">
            <v>-8.8817841970012523E-16</v>
          </cell>
          <cell r="P50">
            <v>-8.8817841970012523E-16</v>
          </cell>
          <cell r="Q50">
            <v>-8.8817841970012523E-16</v>
          </cell>
          <cell r="R50">
            <v>-8.8817841970012523E-16</v>
          </cell>
          <cell r="S50">
            <v>-8.8817841970012523E-16</v>
          </cell>
          <cell r="T50">
            <v>-8.8817841970012523E-16</v>
          </cell>
          <cell r="U50">
            <v>-8.8817841970012523E-16</v>
          </cell>
          <cell r="V50">
            <v>-8.8817841970012523E-16</v>
          </cell>
          <cell r="W50">
            <v>-8.8817841970012523E-16</v>
          </cell>
        </row>
        <row r="51">
          <cell r="D51">
            <v>0</v>
          </cell>
          <cell r="E51">
            <v>0</v>
          </cell>
        </row>
        <row r="52">
          <cell r="D52" t="str">
            <v>ACREEDORES CORTO PLAZO</v>
          </cell>
          <cell r="E52">
            <v>7574.4309999999996</v>
          </cell>
          <cell r="F52">
            <v>8518.1743999999981</v>
          </cell>
          <cell r="G52">
            <v>6154.4954099999995</v>
          </cell>
          <cell r="H52">
            <v>-5036.638124922194</v>
          </cell>
          <cell r="I52">
            <v>9705.9090048184153</v>
          </cell>
          <cell r="J52">
            <v>-9015.1712600000028</v>
          </cell>
          <cell r="K52">
            <v>-9015.1712600000028</v>
          </cell>
          <cell r="L52">
            <v>-9015.1712600000028</v>
          </cell>
          <cell r="M52">
            <v>-9015.1712600000028</v>
          </cell>
          <cell r="N52">
            <v>-9015.1712600000028</v>
          </cell>
          <cell r="O52">
            <v>-9015.1712600000028</v>
          </cell>
          <cell r="P52">
            <v>-9015.1712600000028</v>
          </cell>
          <cell r="Q52">
            <v>-9015.1712600000028</v>
          </cell>
          <cell r="R52">
            <v>-9015.1712600000028</v>
          </cell>
          <cell r="S52">
            <v>-11675.409529433506</v>
          </cell>
          <cell r="T52">
            <v>-11675.409529433506</v>
          </cell>
          <cell r="U52">
            <v>-11675.409529433506</v>
          </cell>
          <cell r="V52">
            <v>-11675.409529433506</v>
          </cell>
          <cell r="W52">
            <v>-11675.409529433506</v>
          </cell>
        </row>
        <row r="53">
          <cell r="C53">
            <v>680</v>
          </cell>
          <cell r="D53" t="str">
            <v>Obligaciones y Préstamos.....................................…</v>
          </cell>
          <cell r="E53">
            <v>159.303</v>
          </cell>
          <cell r="F53">
            <v>231.6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C54">
            <v>690</v>
          </cell>
          <cell r="D54" t="str">
            <v>Sociedades vinculadas...........................................…</v>
          </cell>
          <cell r="E54">
            <v>274.55099999999999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C55">
            <v>700</v>
          </cell>
          <cell r="D55" t="str">
            <v>Desembolsos Ptes. s/ Aciones……………………………</v>
          </cell>
          <cell r="E55">
            <v>-9015.1830000000009</v>
          </cell>
          <cell r="F55">
            <v>-9015.1830000000009</v>
          </cell>
          <cell r="G55">
            <v>-9015.1830000000009</v>
          </cell>
          <cell r="H55">
            <v>-9015.1830000000009</v>
          </cell>
          <cell r="I55">
            <v>-9015.1830000000009</v>
          </cell>
          <cell r="J55">
            <v>-9015.1830000000009</v>
          </cell>
          <cell r="K55">
            <v>-9015.1830000000009</v>
          </cell>
          <cell r="L55">
            <v>-9015.1830000000009</v>
          </cell>
          <cell r="M55">
            <v>-9015.1830000000009</v>
          </cell>
          <cell r="N55">
            <v>-9015.1830000000009</v>
          </cell>
          <cell r="O55">
            <v>-9015.1830000000009</v>
          </cell>
          <cell r="P55">
            <v>-9015.1830000000009</v>
          </cell>
          <cell r="Q55">
            <v>-9015.1830000000009</v>
          </cell>
          <cell r="R55">
            <v>-9015.1830000000009</v>
          </cell>
          <cell r="S55">
            <v>-9015.1830000000009</v>
          </cell>
          <cell r="T55">
            <v>-9015.1830000000009</v>
          </cell>
          <cell r="U55">
            <v>-9015.1830000000009</v>
          </cell>
          <cell r="V55">
            <v>-9015.1830000000009</v>
          </cell>
          <cell r="W55">
            <v>-9015.1830000000009</v>
          </cell>
        </row>
        <row r="56">
          <cell r="C56">
            <v>710</v>
          </cell>
          <cell r="D56" t="str">
            <v>Acreedores comerciales..........................................…</v>
          </cell>
          <cell r="E56">
            <v>16116.566000000001</v>
          </cell>
          <cell r="F56">
            <v>17253.457399999999</v>
          </cell>
          <cell r="G56">
            <v>15169.67841</v>
          </cell>
          <cell r="H56">
            <v>1.1739999998098938E-2</v>
          </cell>
          <cell r="I56">
            <v>1.1739999998098938E-2</v>
          </cell>
          <cell r="J56">
            <v>1.1739999998098938E-2</v>
          </cell>
          <cell r="K56">
            <v>1.1739999998098938E-2</v>
          </cell>
          <cell r="L56">
            <v>1.1739999998098938E-2</v>
          </cell>
          <cell r="M56">
            <v>1.1739999998098938E-2</v>
          </cell>
          <cell r="N56">
            <v>1.1739999998098938E-2</v>
          </cell>
          <cell r="O56">
            <v>1.1739999998098938E-2</v>
          </cell>
          <cell r="P56">
            <v>1.1739999998098938E-2</v>
          </cell>
          <cell r="Q56">
            <v>1.1739999998098938E-2</v>
          </cell>
          <cell r="R56">
            <v>1.1739999998098938E-2</v>
          </cell>
          <cell r="S56">
            <v>1.1739999998098938E-2</v>
          </cell>
          <cell r="T56">
            <v>1.1739999998098938E-2</v>
          </cell>
          <cell r="U56">
            <v>1.1739999998098938E-2</v>
          </cell>
          <cell r="V56">
            <v>1.1739999998098938E-2</v>
          </cell>
          <cell r="W56">
            <v>1.1739999998098938E-2</v>
          </cell>
        </row>
        <row r="57">
          <cell r="C57">
            <v>720</v>
          </cell>
          <cell r="D57" t="str">
            <v>Otras deudas no comerciales...................</v>
          </cell>
          <cell r="E57">
            <v>39.194000000000003</v>
          </cell>
          <cell r="F57">
            <v>48.3</v>
          </cell>
          <cell r="G57">
            <v>0</v>
          </cell>
          <cell r="H57">
            <v>3978.5331350778088</v>
          </cell>
          <cell r="I57">
            <v>18721.080264818418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-2660.2382694335024</v>
          </cell>
          <cell r="T57">
            <v>-2660.2382694335024</v>
          </cell>
          <cell r="U57">
            <v>-2660.2382694335024</v>
          </cell>
          <cell r="V57">
            <v>-2660.2382694335024</v>
          </cell>
          <cell r="W57">
            <v>-2660.2382694335024</v>
          </cell>
        </row>
        <row r="58">
          <cell r="D58">
            <v>0</v>
          </cell>
          <cell r="E58">
            <v>0</v>
          </cell>
        </row>
        <row r="59">
          <cell r="C59">
            <v>730</v>
          </cell>
          <cell r="D59" t="str">
            <v>AJUS.PERIODIFICACION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D60" t="str">
            <v>TOTAL PASIVO…………………….</v>
          </cell>
          <cell r="E60">
            <v>21288.266000000003</v>
          </cell>
          <cell r="F60">
            <v>25936.346693938358</v>
          </cell>
          <cell r="G60">
            <v>48056.45785888331</v>
          </cell>
          <cell r="H60">
            <v>39052.183159223139</v>
          </cell>
          <cell r="I60">
            <v>16349.261805671726</v>
          </cell>
          <cell r="J60">
            <v>-16979.722359146694</v>
          </cell>
          <cell r="K60">
            <v>-16985.972259146693</v>
          </cell>
          <cell r="L60">
            <v>-16991.476159146692</v>
          </cell>
          <cell r="M60">
            <v>-16996.234059146693</v>
          </cell>
          <cell r="N60">
            <v>-17000.991959146693</v>
          </cell>
          <cell r="O60">
            <v>-17005.749859146694</v>
          </cell>
          <cell r="P60">
            <v>-17008.749859146694</v>
          </cell>
          <cell r="Q60">
            <v>-17010.999859146694</v>
          </cell>
          <cell r="R60">
            <v>-17011.749859146694</v>
          </cell>
          <cell r="S60">
            <v>-19671.988128580197</v>
          </cell>
          <cell r="T60">
            <v>-17680.571461913525</v>
          </cell>
          <cell r="U60">
            <v>-16196.175628580195</v>
          </cell>
          <cell r="V60">
            <v>-16212.217295246863</v>
          </cell>
          <cell r="W60">
            <v>-7266.8839619135306</v>
          </cell>
        </row>
        <row r="61">
          <cell r="E61">
            <v>0</v>
          </cell>
        </row>
        <row r="62">
          <cell r="D62" t="str">
            <v>Activo-Pasivo-&gt;</v>
          </cell>
          <cell r="E62">
            <v>10903.181999999997</v>
          </cell>
          <cell r="F62">
            <v>10903.182000000001</v>
          </cell>
          <cell r="G62">
            <v>10903.450000000004</v>
          </cell>
          <cell r="H62">
            <v>10903.450000000019</v>
          </cell>
          <cell r="I62">
            <v>10903.450000000023</v>
          </cell>
          <cell r="J62">
            <v>159600.95233547306</v>
          </cell>
          <cell r="K62">
            <v>159600.95233547306</v>
          </cell>
          <cell r="L62">
            <v>159600.95233547309</v>
          </cell>
          <cell r="M62">
            <v>159600.95233547306</v>
          </cell>
          <cell r="N62">
            <v>159600.95233547306</v>
          </cell>
          <cell r="O62">
            <v>159600.95233547306</v>
          </cell>
          <cell r="P62">
            <v>159600.95233547306</v>
          </cell>
          <cell r="Q62">
            <v>159600.95233547306</v>
          </cell>
          <cell r="R62">
            <v>159600.20233547306</v>
          </cell>
          <cell r="S62">
            <v>162259.69060490659</v>
          </cell>
          <cell r="T62">
            <v>162259.69060490656</v>
          </cell>
          <cell r="U62">
            <v>162259.69060490656</v>
          </cell>
          <cell r="V62">
            <v>159258.63882249367</v>
          </cell>
          <cell r="W62">
            <v>159258.63882249364</v>
          </cell>
        </row>
        <row r="66">
          <cell r="A66" t="str">
            <v>LCFB2</v>
          </cell>
          <cell r="C66" t="str">
            <v>F</v>
          </cell>
          <cell r="D66" t="str">
            <v>ORUBIDE</v>
          </cell>
          <cell r="G66" t="str">
            <v>Ajustes de Consolidación s/ Balance  (Miles de Euros)</v>
          </cell>
        </row>
        <row r="67">
          <cell r="C67">
            <v>0</v>
          </cell>
        </row>
        <row r="68">
          <cell r="D68" t="str">
            <v>Total Part. Gamesa Central…………………………………………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R68">
            <v>1</v>
          </cell>
          <cell r="S68">
            <v>1</v>
          </cell>
          <cell r="T68">
            <v>1</v>
          </cell>
          <cell r="U68">
            <v>1</v>
          </cell>
          <cell r="V68">
            <v>1</v>
          </cell>
          <cell r="W68">
            <v>1</v>
          </cell>
          <cell r="X68">
            <v>1</v>
          </cell>
          <cell r="Y68">
            <v>1</v>
          </cell>
          <cell r="Z68">
            <v>1</v>
          </cell>
        </row>
        <row r="69">
          <cell r="C69" t="str">
            <v>%</v>
          </cell>
          <cell r="D69" t="str">
            <v>Participación Gamesa Central…………………………………………</v>
          </cell>
          <cell r="E69">
            <v>1</v>
          </cell>
          <cell r="F69">
            <v>1</v>
          </cell>
          <cell r="G69">
            <v>1</v>
          </cell>
          <cell r="H69">
            <v>1</v>
          </cell>
          <cell r="I69">
            <v>1</v>
          </cell>
          <cell r="J69">
            <v>1</v>
          </cell>
          <cell r="K69">
            <v>1</v>
          </cell>
          <cell r="L69">
            <v>1</v>
          </cell>
          <cell r="M69">
            <v>1</v>
          </cell>
          <cell r="N69">
            <v>1</v>
          </cell>
          <cell r="O69">
            <v>1</v>
          </cell>
          <cell r="P69">
            <v>1</v>
          </cell>
          <cell r="Q69">
            <v>1</v>
          </cell>
          <cell r="R69">
            <v>1</v>
          </cell>
          <cell r="S69">
            <v>1</v>
          </cell>
          <cell r="T69">
            <v>1</v>
          </cell>
          <cell r="U69">
            <v>1</v>
          </cell>
          <cell r="V69">
            <v>1</v>
          </cell>
          <cell r="W69">
            <v>1</v>
          </cell>
          <cell r="X69">
            <v>1</v>
          </cell>
          <cell r="Y69">
            <v>1</v>
          </cell>
          <cell r="Z69">
            <v>1</v>
          </cell>
        </row>
        <row r="70">
          <cell r="C70" t="str">
            <v>%</v>
          </cell>
          <cell r="D70" t="str">
            <v>Particip.Indir.Matriz 2ª…………………………………………</v>
          </cell>
          <cell r="E70">
            <v>1</v>
          </cell>
          <cell r="F70">
            <v>1</v>
          </cell>
          <cell r="G70">
            <v>1</v>
          </cell>
          <cell r="H70">
            <v>1</v>
          </cell>
          <cell r="I70">
            <v>1</v>
          </cell>
          <cell r="J70">
            <v>1</v>
          </cell>
          <cell r="K70">
            <v>1</v>
          </cell>
          <cell r="L70">
            <v>1</v>
          </cell>
          <cell r="M70">
            <v>1</v>
          </cell>
          <cell r="N70">
            <v>1</v>
          </cell>
          <cell r="O70">
            <v>1</v>
          </cell>
          <cell r="P70">
            <v>1</v>
          </cell>
          <cell r="Q70">
            <v>1</v>
          </cell>
          <cell r="R70">
            <v>1</v>
          </cell>
          <cell r="S70">
            <v>1</v>
          </cell>
          <cell r="T70">
            <v>1</v>
          </cell>
          <cell r="U70">
            <v>1</v>
          </cell>
          <cell r="V70">
            <v>1</v>
          </cell>
          <cell r="W70">
            <v>1</v>
          </cell>
          <cell r="X70">
            <v>1</v>
          </cell>
          <cell r="Y70">
            <v>1</v>
          </cell>
          <cell r="Z70">
            <v>1</v>
          </cell>
        </row>
        <row r="71">
          <cell r="C71" t="str">
            <v>%</v>
          </cell>
          <cell r="D71" t="str">
            <v>Particip.Directa Matriz 1ª…………………………………………</v>
          </cell>
          <cell r="E71">
            <v>1</v>
          </cell>
          <cell r="F71">
            <v>1</v>
          </cell>
          <cell r="G71">
            <v>1</v>
          </cell>
          <cell r="H71">
            <v>1</v>
          </cell>
          <cell r="I71">
            <v>1</v>
          </cell>
          <cell r="J71">
            <v>1</v>
          </cell>
          <cell r="K71">
            <v>1</v>
          </cell>
          <cell r="L71">
            <v>1</v>
          </cell>
          <cell r="M71">
            <v>1</v>
          </cell>
          <cell r="N71">
            <v>1</v>
          </cell>
          <cell r="O71">
            <v>1</v>
          </cell>
          <cell r="P71">
            <v>1</v>
          </cell>
          <cell r="Q71">
            <v>1</v>
          </cell>
          <cell r="R71">
            <v>1</v>
          </cell>
          <cell r="S71">
            <v>1</v>
          </cell>
          <cell r="T71">
            <v>1</v>
          </cell>
          <cell r="U71">
            <v>1</v>
          </cell>
          <cell r="V71">
            <v>1</v>
          </cell>
          <cell r="W71">
            <v>1</v>
          </cell>
          <cell r="X71">
            <v>1</v>
          </cell>
          <cell r="Y71">
            <v>1</v>
          </cell>
          <cell r="Z71">
            <v>1</v>
          </cell>
        </row>
        <row r="73">
          <cell r="C73" t="str">
            <v>Cp.</v>
          </cell>
          <cell r="D73" t="str">
            <v>Concepto</v>
          </cell>
          <cell r="E73">
            <v>2006</v>
          </cell>
          <cell r="F73">
            <v>2007</v>
          </cell>
          <cell r="G73">
            <v>2008</v>
          </cell>
          <cell r="H73">
            <v>2009</v>
          </cell>
          <cell r="I73">
            <v>2010</v>
          </cell>
          <cell r="J73">
            <v>2011</v>
          </cell>
          <cell r="K73">
            <v>2012</v>
          </cell>
          <cell r="L73">
            <v>2013</v>
          </cell>
          <cell r="M73">
            <v>2014</v>
          </cell>
          <cell r="N73">
            <v>2015</v>
          </cell>
          <cell r="O73">
            <v>2016</v>
          </cell>
          <cell r="P73">
            <v>2017</v>
          </cell>
          <cell r="Q73">
            <v>2018</v>
          </cell>
          <cell r="R73">
            <v>2019</v>
          </cell>
          <cell r="S73">
            <v>2020</v>
          </cell>
          <cell r="T73">
            <v>2021</v>
          </cell>
          <cell r="U73">
            <v>2022</v>
          </cell>
          <cell r="V73">
            <v>2023</v>
          </cell>
          <cell r="W73">
            <v>2024</v>
          </cell>
          <cell r="X73">
            <v>2025</v>
          </cell>
          <cell r="Y73">
            <v>0</v>
          </cell>
          <cell r="Z73">
            <v>0</v>
          </cell>
        </row>
        <row r="74">
          <cell r="C74">
            <v>400</v>
          </cell>
          <cell r="D74" t="str">
            <v>Accionistas Desem.Pendientes…………………………….</v>
          </cell>
          <cell r="E74">
            <v>-9015.1830000000009</v>
          </cell>
          <cell r="F74">
            <v>-9015.1830000000009</v>
          </cell>
          <cell r="G74">
            <v>-9015.1830000000009</v>
          </cell>
          <cell r="H74">
            <v>-9015.1830000000009</v>
          </cell>
          <cell r="I74">
            <v>-9015.1830000000009</v>
          </cell>
          <cell r="J74">
            <v>-9015.1830000000009</v>
          </cell>
          <cell r="K74">
            <v>-9015.1830000000009</v>
          </cell>
          <cell r="L74">
            <v>-9015.1830000000009</v>
          </cell>
          <cell r="M74">
            <v>-9015.1830000000009</v>
          </cell>
          <cell r="N74">
            <v>-9015.1830000000009</v>
          </cell>
          <cell r="O74">
            <v>-9015.1830000000009</v>
          </cell>
          <cell r="P74">
            <v>-9015.1830000000009</v>
          </cell>
          <cell r="Q74">
            <v>-9015.1830000000009</v>
          </cell>
          <cell r="R74">
            <v>-9015.1830000000009</v>
          </cell>
          <cell r="S74">
            <v>-9015.1830000000009</v>
          </cell>
          <cell r="T74">
            <v>-9015.1830000000009</v>
          </cell>
          <cell r="U74">
            <v>-9015.1830000000009</v>
          </cell>
          <cell r="V74">
            <v>-9015.1830000000009</v>
          </cell>
          <cell r="W74">
            <v>-9015.1830000000009</v>
          </cell>
          <cell r="X74">
            <v>0</v>
          </cell>
          <cell r="Y74">
            <v>0</v>
          </cell>
          <cell r="Z74">
            <v>0</v>
          </cell>
        </row>
        <row r="76">
          <cell r="D76" t="str">
            <v>ACTIVOS FIJOS……………………………….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C77">
            <v>410</v>
          </cell>
          <cell r="D77" t="str">
            <v>Inmovilizado Material......................................…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C78">
            <v>420</v>
          </cell>
          <cell r="D78" t="str">
            <v>-Amort.Acumul.Inmov.Material...............................…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C79">
            <v>430</v>
          </cell>
          <cell r="D79" t="str">
            <v>Inmovilizado Financiero......................…………………………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C80">
            <v>440</v>
          </cell>
          <cell r="D80" t="str">
            <v>Inmovilizado Inmaterial.............................……………………….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C81">
            <v>450</v>
          </cell>
          <cell r="D81" t="str">
            <v>-Amort.Acumul.Inm.Inmaterial..................................…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C82">
            <v>460</v>
          </cell>
          <cell r="D82" t="str">
            <v>Gtos.Amortizables.....................……………………………..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C83">
            <v>470</v>
          </cell>
          <cell r="D83" t="str">
            <v>Otros Activos Fijos.......................………………………….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C84">
            <v>480</v>
          </cell>
          <cell r="D84" t="str">
            <v>Fondo de Comercio……………………………………..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6">
          <cell r="C86">
            <v>490</v>
          </cell>
          <cell r="D86" t="str">
            <v>EXISTENCIAS…………………………………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D87">
            <v>0</v>
          </cell>
          <cell r="E87">
            <v>0</v>
          </cell>
        </row>
        <row r="88">
          <cell r="D88" t="str">
            <v>DEUDORES………………………………..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C89">
            <v>500</v>
          </cell>
          <cell r="D89" t="str">
            <v>Clientes......................................………………………..</v>
          </cell>
          <cell r="E89">
            <v>0</v>
          </cell>
          <cell r="F89">
            <v>0</v>
          </cell>
          <cell r="G89">
            <v>304.00000000000006</v>
          </cell>
          <cell r="H89">
            <v>3952.2654266212671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C90">
            <v>510</v>
          </cell>
          <cell r="D90" t="str">
            <v>Sociedades vinculadas........................…</v>
          </cell>
          <cell r="E90">
            <v>0</v>
          </cell>
          <cell r="F90">
            <v>0</v>
          </cell>
          <cell r="G90">
            <v>-304.00000000000006</v>
          </cell>
          <cell r="H90">
            <v>-3952.2654266212671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C91">
            <v>520</v>
          </cell>
          <cell r="D91" t="str">
            <v>Otros Deudores............................…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D92">
            <v>0</v>
          </cell>
          <cell r="E92">
            <v>0</v>
          </cell>
        </row>
        <row r="93">
          <cell r="D93" t="str">
            <v>CUENTAS FINANCIERAS…………………………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C94">
            <v>530</v>
          </cell>
          <cell r="D94" t="str">
            <v>Inversiones financieras temporales..........................................…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C95">
            <v>540</v>
          </cell>
          <cell r="D95" t="str">
            <v>Tesoreria......................................………………….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D96">
            <v>0</v>
          </cell>
          <cell r="E96">
            <v>0</v>
          </cell>
        </row>
        <row r="97">
          <cell r="C97">
            <v>550</v>
          </cell>
          <cell r="D97" t="str">
            <v>AJUSTES PERIODIFICACION……………………….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D98" t="str">
            <v>TOTAL ACTIVO………………………………</v>
          </cell>
          <cell r="E98">
            <v>-9015.1830000000009</v>
          </cell>
          <cell r="F98">
            <v>-9015.1830000000009</v>
          </cell>
          <cell r="G98">
            <v>-9015.1830000000009</v>
          </cell>
          <cell r="H98">
            <v>-9015.1830000000009</v>
          </cell>
          <cell r="I98">
            <v>-9015.1830000000009</v>
          </cell>
          <cell r="J98">
            <v>-9015.1830000000009</v>
          </cell>
          <cell r="K98">
            <v>-9015.1830000000009</v>
          </cell>
          <cell r="L98">
            <v>-9015.1830000000009</v>
          </cell>
          <cell r="M98">
            <v>-9015.1830000000009</v>
          </cell>
          <cell r="N98">
            <v>-9015.1830000000009</v>
          </cell>
          <cell r="O98">
            <v>-9015.1830000000009</v>
          </cell>
          <cell r="P98">
            <v>-9015.1830000000009</v>
          </cell>
          <cell r="Q98">
            <v>-9015.1830000000009</v>
          </cell>
          <cell r="R98">
            <v>-9015.1830000000009</v>
          </cell>
          <cell r="S98">
            <v>-9015.1830000000009</v>
          </cell>
          <cell r="T98">
            <v>-9015.1830000000009</v>
          </cell>
          <cell r="U98">
            <v>-9015.1830000000009</v>
          </cell>
          <cell r="V98">
            <v>-9015.1830000000009</v>
          </cell>
          <cell r="W98">
            <v>-9015.1830000000009</v>
          </cell>
          <cell r="X98">
            <v>0</v>
          </cell>
        </row>
        <row r="99">
          <cell r="D99">
            <v>0</v>
          </cell>
          <cell r="E99">
            <v>0</v>
          </cell>
          <cell r="O99">
            <v>-30355.826632690972</v>
          </cell>
          <cell r="P99">
            <v>0</v>
          </cell>
          <cell r="Q99">
            <v>1117.0600000000022</v>
          </cell>
          <cell r="R99">
            <v>1117.0600000000013</v>
          </cell>
          <cell r="S99">
            <v>1117.0600000000013</v>
          </cell>
          <cell r="T99">
            <v>0</v>
          </cell>
        </row>
        <row r="100">
          <cell r="C100" t="str">
            <v>Cp.</v>
          </cell>
          <cell r="D100" t="str">
            <v>Concepto</v>
          </cell>
          <cell r="E100">
            <v>2006</v>
          </cell>
          <cell r="F100">
            <v>2007</v>
          </cell>
          <cell r="G100">
            <v>2008</v>
          </cell>
          <cell r="H100">
            <v>2009</v>
          </cell>
          <cell r="I100">
            <v>2010</v>
          </cell>
          <cell r="J100">
            <v>2011</v>
          </cell>
          <cell r="K100">
            <v>2012</v>
          </cell>
          <cell r="L100">
            <v>2013</v>
          </cell>
          <cell r="M100">
            <v>2014</v>
          </cell>
          <cell r="N100">
            <v>2015</v>
          </cell>
          <cell r="O100">
            <v>2016</v>
          </cell>
          <cell r="P100">
            <v>2017</v>
          </cell>
          <cell r="Q100">
            <v>2018</v>
          </cell>
          <cell r="R100">
            <v>2019</v>
          </cell>
          <cell r="S100">
            <v>2020</v>
          </cell>
          <cell r="T100">
            <v>2021</v>
          </cell>
          <cell r="U100">
            <v>2022</v>
          </cell>
          <cell r="V100">
            <v>2023</v>
          </cell>
          <cell r="W100">
            <v>2024</v>
          </cell>
          <cell r="X100">
            <v>2025</v>
          </cell>
          <cell r="Y100">
            <v>0</v>
          </cell>
          <cell r="Z100">
            <v>0</v>
          </cell>
        </row>
        <row r="101">
          <cell r="D101" t="str">
            <v>FONDOS PROPIOS</v>
          </cell>
          <cell r="E101">
            <v>-10903.182000000001</v>
          </cell>
          <cell r="F101">
            <v>-10903.182000000001</v>
          </cell>
          <cell r="G101">
            <v>-10903.181999999999</v>
          </cell>
          <cell r="H101">
            <v>-10903.182000000001</v>
          </cell>
          <cell r="I101">
            <v>-10903.182000000001</v>
          </cell>
          <cell r="J101">
            <v>-10903.182000000001</v>
          </cell>
          <cell r="K101">
            <v>-10903.182000000001</v>
          </cell>
          <cell r="L101">
            <v>-10903.182000000001</v>
          </cell>
          <cell r="M101">
            <v>-10903.182000000001</v>
          </cell>
          <cell r="N101">
            <v>-10903.182000000001</v>
          </cell>
          <cell r="O101">
            <v>-10903.181999999999</v>
          </cell>
          <cell r="P101">
            <v>-10903.181999999997</v>
          </cell>
          <cell r="Q101">
            <v>-10903.181999999997</v>
          </cell>
          <cell r="R101">
            <v>-10903.181999999997</v>
          </cell>
          <cell r="S101">
            <v>-10903.181999999997</v>
          </cell>
          <cell r="T101">
            <v>-10903.181999999997</v>
          </cell>
          <cell r="U101">
            <v>-10903.181999999997</v>
          </cell>
          <cell r="V101">
            <v>-10903.181999999997</v>
          </cell>
          <cell r="W101">
            <v>-10903.181999999997</v>
          </cell>
        </row>
        <row r="102">
          <cell r="C102">
            <v>560</v>
          </cell>
          <cell r="D102" t="str">
            <v>Capital Social..................................................…</v>
          </cell>
          <cell r="E102">
            <v>-12020.242</v>
          </cell>
          <cell r="F102">
            <v>-12020.242</v>
          </cell>
          <cell r="G102">
            <v>-12020.242</v>
          </cell>
          <cell r="H102">
            <v>-12020.242</v>
          </cell>
          <cell r="I102">
            <v>-12020.242</v>
          </cell>
          <cell r="J102">
            <v>-12020.242</v>
          </cell>
          <cell r="K102">
            <v>-12020.242</v>
          </cell>
          <cell r="L102">
            <v>-12020.242</v>
          </cell>
          <cell r="M102">
            <v>-12020.242</v>
          </cell>
          <cell r="N102">
            <v>-12020.242</v>
          </cell>
          <cell r="O102">
            <v>-12020.242</v>
          </cell>
          <cell r="P102">
            <v>-12020.242</v>
          </cell>
          <cell r="Q102">
            <v>-12020.242</v>
          </cell>
          <cell r="R102">
            <v>-12020.242</v>
          </cell>
          <cell r="S102">
            <v>-12020.242</v>
          </cell>
          <cell r="T102">
            <v>-12020.242</v>
          </cell>
          <cell r="U102">
            <v>-12020.242</v>
          </cell>
          <cell r="V102">
            <v>-12020.242</v>
          </cell>
          <cell r="W102">
            <v>-12020.242</v>
          </cell>
          <cell r="Z102">
            <v>0</v>
          </cell>
        </row>
        <row r="103">
          <cell r="C103">
            <v>570</v>
          </cell>
          <cell r="D103" t="str">
            <v>Reservas + Rdos.Acumulados...…………………………….</v>
          </cell>
          <cell r="E103">
            <v>1117.06</v>
          </cell>
          <cell r="F103">
            <v>1440.860000000001</v>
          </cell>
          <cell r="G103">
            <v>2150.9817060616415</v>
          </cell>
          <cell r="H103">
            <v>2483.8377944546041</v>
          </cell>
          <cell r="I103">
            <v>393.57928533924041</v>
          </cell>
          <cell r="J103">
            <v>-5500.0018208533138</v>
          </cell>
          <cell r="K103">
            <v>9107.9020791466864</v>
          </cell>
          <cell r="L103">
            <v>9114.1519791466872</v>
          </cell>
          <cell r="M103">
            <v>9119.6558791466869</v>
          </cell>
          <cell r="N103">
            <v>9124.4137791466874</v>
          </cell>
          <cell r="O103">
            <v>9129.1716791466879</v>
          </cell>
          <cell r="P103">
            <v>9133.9295791466884</v>
          </cell>
          <cell r="Q103">
            <v>9136.9295791466884</v>
          </cell>
          <cell r="R103">
            <v>-21216.647053544286</v>
          </cell>
          <cell r="S103">
            <v>-21216.647053544286</v>
          </cell>
          <cell r="T103">
            <v>-21216.647053544286</v>
          </cell>
          <cell r="U103">
            <v>-21216.647053544286</v>
          </cell>
          <cell r="V103">
            <v>-21216.647053544286</v>
          </cell>
          <cell r="W103">
            <v>-21216.647053544286</v>
          </cell>
          <cell r="Z103">
            <v>0</v>
          </cell>
        </row>
        <row r="104">
          <cell r="C104">
            <v>580</v>
          </cell>
          <cell r="D104" t="str">
            <v>Reservas Soc. Consolidadas..............…………………………….</v>
          </cell>
          <cell r="E104">
            <v>0</v>
          </cell>
          <cell r="F104">
            <v>-323.80000000000109</v>
          </cell>
          <cell r="G104">
            <v>-1033.9217060616418</v>
          </cell>
          <cell r="H104">
            <v>-1366.7777944546044</v>
          </cell>
          <cell r="I104">
            <v>723.4807146607593</v>
          </cell>
          <cell r="J104">
            <v>6617.0618208533133</v>
          </cell>
          <cell r="K104">
            <v>-7990.8420791466879</v>
          </cell>
          <cell r="L104">
            <v>-7997.0919791466877</v>
          </cell>
          <cell r="M104">
            <v>-8002.5958791466874</v>
          </cell>
          <cell r="N104">
            <v>-8007.353779146687</v>
          </cell>
          <cell r="O104">
            <v>-8012.1116791466866</v>
          </cell>
          <cell r="P104">
            <v>-8016.8695791466862</v>
          </cell>
          <cell r="Q104">
            <v>-8019.8695791466862</v>
          </cell>
          <cell r="R104">
            <v>22333.707053544287</v>
          </cell>
          <cell r="S104">
            <v>22333.707053544287</v>
          </cell>
          <cell r="T104">
            <v>22333.707053544287</v>
          </cell>
          <cell r="U104">
            <v>22333.707053544287</v>
          </cell>
          <cell r="V104">
            <v>22333.707053544287</v>
          </cell>
          <cell r="W104">
            <v>22333.707053544287</v>
          </cell>
          <cell r="Z104">
            <v>0</v>
          </cell>
        </row>
        <row r="105">
          <cell r="C105">
            <v>581</v>
          </cell>
          <cell r="D105" t="str">
            <v>Diferencias de Conversión.............…………………………….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Z105">
            <v>0</v>
          </cell>
        </row>
        <row r="106">
          <cell r="C106">
            <v>590</v>
          </cell>
          <cell r="D106" t="str">
            <v>-Dividendo Activo a Cuenta............................................…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Z106">
            <v>0</v>
          </cell>
        </row>
        <row r="107">
          <cell r="C107">
            <v>600</v>
          </cell>
          <cell r="D107" t="str">
            <v>Resultados del Periodo...............................................................…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Z107">
            <v>0</v>
          </cell>
        </row>
        <row r="108">
          <cell r="C108">
            <v>601</v>
          </cell>
          <cell r="D108" t="str">
            <v>Pªs. y Gªs. atribuidas a Soc. Externos..............................................................…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Z108">
            <v>0</v>
          </cell>
        </row>
        <row r="109">
          <cell r="D109">
            <v>0</v>
          </cell>
          <cell r="E109">
            <v>0</v>
          </cell>
        </row>
        <row r="110">
          <cell r="C110">
            <v>610</v>
          </cell>
          <cell r="D110" t="str">
            <v>Socios Externos………………………………….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Z110">
            <v>0</v>
          </cell>
        </row>
        <row r="111">
          <cell r="C111">
            <v>620</v>
          </cell>
          <cell r="D111" t="str">
            <v>Diferen.Negat.Consolidación……………………….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Z111">
            <v>0</v>
          </cell>
        </row>
        <row r="112">
          <cell r="C112">
            <v>630</v>
          </cell>
          <cell r="D112" t="str">
            <v>Ingresos Varios Ejercicios…………………………………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Z112">
            <v>0</v>
          </cell>
        </row>
        <row r="113">
          <cell r="C113">
            <v>640</v>
          </cell>
          <cell r="D113" t="str">
            <v>Provisiones Riesgos y Gastos…………………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Z113">
            <v>0</v>
          </cell>
        </row>
        <row r="114">
          <cell r="E114">
            <v>0</v>
          </cell>
        </row>
        <row r="115">
          <cell r="D115">
            <v>0</v>
          </cell>
          <cell r="E115">
            <v>0</v>
          </cell>
        </row>
        <row r="116">
          <cell r="D116" t="str">
            <v>ACREEDORES LARGO PLAZO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C117">
            <v>650</v>
          </cell>
          <cell r="D117" t="str">
            <v>Obligaciones y Préstamos.........................................................…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Z117">
            <v>0</v>
          </cell>
        </row>
        <row r="118">
          <cell r="C118">
            <v>660</v>
          </cell>
          <cell r="D118" t="str">
            <v>Sociedades vinculadas................................................…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Z118">
            <v>0</v>
          </cell>
        </row>
        <row r="119">
          <cell r="C119">
            <v>670</v>
          </cell>
          <cell r="D119" t="str">
            <v>Otros Acreedores Inversión.....................................................…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Z119">
            <v>0</v>
          </cell>
        </row>
        <row r="120">
          <cell r="D120">
            <v>0</v>
          </cell>
          <cell r="E120">
            <v>0</v>
          </cell>
        </row>
        <row r="121">
          <cell r="D121" t="str">
            <v>ACREEDORES CORTO PLAZO</v>
          </cell>
          <cell r="E121">
            <v>-9015.1830000000009</v>
          </cell>
          <cell r="F121">
            <v>-9015.1830000000009</v>
          </cell>
          <cell r="G121">
            <v>-9015.1830000000009</v>
          </cell>
          <cell r="H121">
            <v>-9015.1830000000009</v>
          </cell>
          <cell r="I121">
            <v>-9015.1830000000009</v>
          </cell>
          <cell r="J121">
            <v>-9015.1830000000009</v>
          </cell>
          <cell r="K121">
            <v>-9015.1830000000009</v>
          </cell>
          <cell r="L121">
            <v>-9015.1830000000009</v>
          </cell>
          <cell r="M121">
            <v>-9015.1830000000009</v>
          </cell>
          <cell r="N121">
            <v>-9015.1830000000009</v>
          </cell>
          <cell r="O121">
            <v>-9015.1830000000009</v>
          </cell>
          <cell r="P121">
            <v>-9015.1830000000009</v>
          </cell>
          <cell r="Q121">
            <v>-9015.1830000000009</v>
          </cell>
          <cell r="R121">
            <v>-9015.1830000000009</v>
          </cell>
          <cell r="S121">
            <v>-9015.1830000000009</v>
          </cell>
          <cell r="T121">
            <v>-9015.1830000000009</v>
          </cell>
          <cell r="U121">
            <v>-9015.1830000000009</v>
          </cell>
          <cell r="V121">
            <v>-9015.1830000000009</v>
          </cell>
          <cell r="W121">
            <v>-9015.1830000000009</v>
          </cell>
        </row>
        <row r="122">
          <cell r="C122">
            <v>680</v>
          </cell>
          <cell r="D122" t="str">
            <v>Obligaciones y Préstamos.....................................…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Z122">
            <v>0</v>
          </cell>
        </row>
        <row r="123">
          <cell r="C123">
            <v>690</v>
          </cell>
          <cell r="D123" t="str">
            <v>Sociedades vinculadas...........................................…</v>
          </cell>
          <cell r="E123">
            <v>0</v>
          </cell>
          <cell r="F123">
            <v>-481.37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Z123">
            <v>0</v>
          </cell>
        </row>
        <row r="124">
          <cell r="C124">
            <v>700</v>
          </cell>
          <cell r="D124" t="str">
            <v>Desembolsos Ptes. s/ Aciones……………………………</v>
          </cell>
          <cell r="E124">
            <v>-9015.1830000000009</v>
          </cell>
          <cell r="F124">
            <v>-9015.1830000000009</v>
          </cell>
          <cell r="G124">
            <v>-9015.1830000000009</v>
          </cell>
          <cell r="H124">
            <v>-9015.1830000000009</v>
          </cell>
          <cell r="I124">
            <v>-9015.1830000000009</v>
          </cell>
          <cell r="J124">
            <v>-9015.1830000000009</v>
          </cell>
          <cell r="K124">
            <v>-9015.1830000000009</v>
          </cell>
          <cell r="L124">
            <v>-9015.1830000000009</v>
          </cell>
          <cell r="M124">
            <v>-9015.1830000000009</v>
          </cell>
          <cell r="N124">
            <v>-9015.1830000000009</v>
          </cell>
          <cell r="O124">
            <v>-9015.1830000000009</v>
          </cell>
          <cell r="P124">
            <v>-9015.1830000000009</v>
          </cell>
          <cell r="Q124">
            <v>-9015.1830000000009</v>
          </cell>
          <cell r="R124">
            <v>-9015.1830000000009</v>
          </cell>
          <cell r="S124">
            <v>-9015.1830000000009</v>
          </cell>
          <cell r="T124">
            <v>-9015.1830000000009</v>
          </cell>
          <cell r="U124">
            <v>-9015.1830000000009</v>
          </cell>
          <cell r="V124">
            <v>-9015.1830000000009</v>
          </cell>
          <cell r="W124">
            <v>-9015.1830000000009</v>
          </cell>
          <cell r="Z124">
            <v>0</v>
          </cell>
        </row>
        <row r="125">
          <cell r="C125">
            <v>710</v>
          </cell>
          <cell r="D125" t="str">
            <v>Acreedores comerciales..........................................…</v>
          </cell>
          <cell r="E125">
            <v>0</v>
          </cell>
          <cell r="F125">
            <v>481.37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Z125">
            <v>0</v>
          </cell>
        </row>
        <row r="126">
          <cell r="C126">
            <v>720</v>
          </cell>
          <cell r="D126" t="str">
            <v>Otras deudas no comerciales...................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Z126">
            <v>0</v>
          </cell>
        </row>
        <row r="127">
          <cell r="D127">
            <v>0</v>
          </cell>
          <cell r="E127">
            <v>0</v>
          </cell>
        </row>
        <row r="128">
          <cell r="C128">
            <v>730</v>
          </cell>
          <cell r="D128" t="str">
            <v>AJUS.PERIODIFICACION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Z128">
            <v>0</v>
          </cell>
        </row>
        <row r="129">
          <cell r="D129" t="str">
            <v>TOTAL PASIVO…………………….</v>
          </cell>
          <cell r="E129">
            <v>-19918.365000000002</v>
          </cell>
          <cell r="F129">
            <v>-19918.365000000002</v>
          </cell>
          <cell r="G129">
            <v>-19918.364999999998</v>
          </cell>
          <cell r="H129">
            <v>-19918.365000000002</v>
          </cell>
          <cell r="I129">
            <v>-19918.365000000002</v>
          </cell>
          <cell r="J129">
            <v>-19918.365000000002</v>
          </cell>
          <cell r="K129">
            <v>-19918.365000000002</v>
          </cell>
          <cell r="L129">
            <v>-19918.365000000002</v>
          </cell>
          <cell r="M129">
            <v>-19918.365000000002</v>
          </cell>
          <cell r="N129">
            <v>-19918.365000000002</v>
          </cell>
          <cell r="O129">
            <v>-19918.364999999998</v>
          </cell>
          <cell r="P129">
            <v>-19918.364999999998</v>
          </cell>
          <cell r="Q129">
            <v>-19918.364999999998</v>
          </cell>
          <cell r="R129">
            <v>-19918.364999999998</v>
          </cell>
          <cell r="S129">
            <v>-19918.364999999998</v>
          </cell>
          <cell r="T129">
            <v>-19918.364999999998</v>
          </cell>
          <cell r="U129">
            <v>-19918.364999999998</v>
          </cell>
          <cell r="V129">
            <v>-19918.364999999998</v>
          </cell>
          <cell r="W129">
            <v>-19918.364999999998</v>
          </cell>
        </row>
        <row r="130">
          <cell r="E130">
            <v>0</v>
          </cell>
        </row>
        <row r="131">
          <cell r="D131" t="str">
            <v>Activo-Pasivo-&gt;</v>
          </cell>
          <cell r="E131">
            <v>10903.182000000001</v>
          </cell>
          <cell r="F131">
            <v>10903.182000000001</v>
          </cell>
          <cell r="G131">
            <v>10903.181999999997</v>
          </cell>
          <cell r="H131">
            <v>10903.182000000001</v>
          </cell>
          <cell r="I131">
            <v>10903.182000000001</v>
          </cell>
          <cell r="J131">
            <v>10903.182000000001</v>
          </cell>
          <cell r="K131">
            <v>10903.182000000001</v>
          </cell>
          <cell r="L131">
            <v>10903.182000000001</v>
          </cell>
          <cell r="M131">
            <v>10903.182000000001</v>
          </cell>
          <cell r="N131">
            <v>10903.182000000001</v>
          </cell>
          <cell r="O131">
            <v>10903.181999999997</v>
          </cell>
          <cell r="P131">
            <v>10903.181999999997</v>
          </cell>
          <cell r="Q131">
            <v>10903.181999999997</v>
          </cell>
          <cell r="R131">
            <v>10903.181999999997</v>
          </cell>
          <cell r="S131">
            <v>10903.181999999997</v>
          </cell>
          <cell r="T131">
            <v>10903.181999999997</v>
          </cell>
          <cell r="U131">
            <v>10903.181999999997</v>
          </cell>
          <cell r="V131">
            <v>10903.181999999997</v>
          </cell>
          <cell r="W131">
            <v>10903.181999999997</v>
          </cell>
          <cell r="X131">
            <v>0</v>
          </cell>
          <cell r="Y131">
            <v>0</v>
          </cell>
          <cell r="Z131">
            <v>0</v>
          </cell>
        </row>
        <row r="136">
          <cell r="A136" t="str">
            <v>LCFB3</v>
          </cell>
          <cell r="D136" t="str">
            <v>ORUBIDE</v>
          </cell>
          <cell r="G136" t="str">
            <v xml:space="preserve"> AstB1: ELIMINACIÓN DE FONDOS PROPIOS  (Miles de Euros)</v>
          </cell>
        </row>
        <row r="137">
          <cell r="C137">
            <v>0</v>
          </cell>
        </row>
        <row r="138">
          <cell r="B138" t="str">
            <v>Nº.Asto.</v>
          </cell>
          <cell r="C138" t="str">
            <v>Cta.</v>
          </cell>
          <cell r="D138" t="str">
            <v>Concepto</v>
          </cell>
          <cell r="E138">
            <v>2006</v>
          </cell>
        </row>
        <row r="139">
          <cell r="B139" t="str">
            <v>B1.01</v>
          </cell>
          <cell r="C139" t="str">
            <v>190</v>
          </cell>
          <cell r="D139" t="str">
            <v>Accionistas Desem.Pendientes…………………………….</v>
          </cell>
          <cell r="E139">
            <v>-9015.1830000000009</v>
          </cell>
          <cell r="F139" t="str">
            <v>® Eliminación en Matriz de la Parte no Desembolsada del Capital Social……………………………………………………………………………………………………………………………………………………………………………..</v>
          </cell>
          <cell r="X139">
            <v>-9015.1830000000009</v>
          </cell>
        </row>
        <row r="141">
          <cell r="D141" t="str">
            <v>ACTIVOS FIJOS……………………………….</v>
          </cell>
          <cell r="E141">
            <v>0</v>
          </cell>
        </row>
        <row r="142">
          <cell r="B142" t="str">
            <v>B1.02</v>
          </cell>
          <cell r="C142" t="str">
            <v>22?</v>
          </cell>
          <cell r="D142" t="str">
            <v>Inmovilizado Material......................................…</v>
          </cell>
          <cell r="E142">
            <v>0</v>
          </cell>
        </row>
        <row r="143">
          <cell r="B143" t="str">
            <v>B1.03</v>
          </cell>
          <cell r="C143" t="str">
            <v>282</v>
          </cell>
          <cell r="D143" t="str">
            <v>-Amort.Acumul.Inmov.Material...............................…</v>
          </cell>
          <cell r="E143">
            <v>0</v>
          </cell>
        </row>
        <row r="144">
          <cell r="B144" t="str">
            <v>B1.04</v>
          </cell>
          <cell r="C144" t="str">
            <v>240</v>
          </cell>
          <cell r="D144" t="str">
            <v>Inmovilizado Financiero......................…………………………</v>
          </cell>
          <cell r="E144">
            <v>0</v>
          </cell>
        </row>
        <row r="145">
          <cell r="B145" t="str">
            <v>B1.05</v>
          </cell>
          <cell r="C145" t="str">
            <v>21?</v>
          </cell>
          <cell r="D145" t="str">
            <v>Inmovilizado Inmaterial.............................……………………….</v>
          </cell>
          <cell r="E145">
            <v>0</v>
          </cell>
        </row>
        <row r="146">
          <cell r="B146" t="str">
            <v>B1.06</v>
          </cell>
          <cell r="C146" t="str">
            <v>281</v>
          </cell>
          <cell r="D146" t="str">
            <v>-Amort.Acumul.Inm.Inmaterial..................................…</v>
          </cell>
          <cell r="E146">
            <v>0</v>
          </cell>
        </row>
        <row r="147">
          <cell r="B147" t="str">
            <v>B1.07</v>
          </cell>
          <cell r="C147" t="str">
            <v>20+27</v>
          </cell>
          <cell r="D147" t="str">
            <v>Gtos.Amortizab.+Gtos.Dist.Var.Ejerc.....................……………………………..</v>
          </cell>
          <cell r="E147">
            <v>0</v>
          </cell>
        </row>
        <row r="148">
          <cell r="B148" t="str">
            <v>B1.08</v>
          </cell>
          <cell r="C148" t="str">
            <v>23</v>
          </cell>
          <cell r="D148" t="str">
            <v>Otros Activos Fijos.......................………………………….</v>
          </cell>
          <cell r="E148">
            <v>0</v>
          </cell>
        </row>
        <row r="149">
          <cell r="B149" t="str">
            <v>B1.09</v>
          </cell>
          <cell r="C149" t="str">
            <v>213</v>
          </cell>
          <cell r="D149" t="str">
            <v>Fondo de Comercio……………………………………..</v>
          </cell>
          <cell r="E149">
            <v>0</v>
          </cell>
        </row>
        <row r="151">
          <cell r="B151" t="str">
            <v>B110</v>
          </cell>
          <cell r="C151" t="str">
            <v>30?</v>
          </cell>
          <cell r="D151" t="str">
            <v>EXISTENCIAS…………………………………</v>
          </cell>
          <cell r="E151">
            <v>0</v>
          </cell>
        </row>
        <row r="152">
          <cell r="D152">
            <v>0</v>
          </cell>
          <cell r="E152">
            <v>0</v>
          </cell>
        </row>
        <row r="153">
          <cell r="D153" t="str">
            <v>DEUDORES………………………………..</v>
          </cell>
          <cell r="E153">
            <v>0</v>
          </cell>
        </row>
        <row r="154">
          <cell r="B154" t="str">
            <v>B1.11</v>
          </cell>
          <cell r="C154" t="str">
            <v>430</v>
          </cell>
          <cell r="D154" t="str">
            <v>Clientes......................................………………………..</v>
          </cell>
          <cell r="E154">
            <v>0</v>
          </cell>
        </row>
        <row r="155">
          <cell r="B155" t="str">
            <v>B1.12</v>
          </cell>
          <cell r="C155" t="str">
            <v>432</v>
          </cell>
          <cell r="D155" t="str">
            <v>Sociedades vinculadas........................…</v>
          </cell>
          <cell r="E155">
            <v>0</v>
          </cell>
        </row>
        <row r="156">
          <cell r="B156" t="str">
            <v>B1.13</v>
          </cell>
          <cell r="C156" t="str">
            <v>440</v>
          </cell>
          <cell r="D156" t="str">
            <v>Otros Deudores............................…</v>
          </cell>
          <cell r="E156">
            <v>0</v>
          </cell>
        </row>
        <row r="157">
          <cell r="D157">
            <v>0</v>
          </cell>
          <cell r="E157">
            <v>0</v>
          </cell>
        </row>
        <row r="158">
          <cell r="D158" t="str">
            <v>CUENTAS FINANCIERAS…………………………</v>
          </cell>
          <cell r="E158">
            <v>0</v>
          </cell>
        </row>
        <row r="159">
          <cell r="B159" t="str">
            <v>B1.14</v>
          </cell>
          <cell r="C159" t="str">
            <v>540</v>
          </cell>
          <cell r="D159" t="str">
            <v>Inversiones financieras temporales..........................................…</v>
          </cell>
          <cell r="E159">
            <v>0</v>
          </cell>
        </row>
        <row r="160">
          <cell r="B160" t="str">
            <v>B1.15</v>
          </cell>
          <cell r="C160" t="str">
            <v>57?</v>
          </cell>
          <cell r="D160" t="str">
            <v>Tesoreria......................................………………….</v>
          </cell>
          <cell r="E160">
            <v>0</v>
          </cell>
        </row>
        <row r="161">
          <cell r="D161">
            <v>0</v>
          </cell>
          <cell r="E161">
            <v>0</v>
          </cell>
        </row>
        <row r="162">
          <cell r="B162" t="str">
            <v>B1.16</v>
          </cell>
          <cell r="C162" t="str">
            <v>48+58</v>
          </cell>
          <cell r="D162" t="str">
            <v>AJUSTES PERIODIFICACION……………………….</v>
          </cell>
          <cell r="E162">
            <v>0</v>
          </cell>
        </row>
        <row r="163">
          <cell r="D163" t="str">
            <v>TOTAL ACTIVO………………………………</v>
          </cell>
          <cell r="E163">
            <v>-9015.1830000000009</v>
          </cell>
        </row>
        <row r="164">
          <cell r="D164" t="str">
            <v>Coste Acciones Octubre..........................................................</v>
          </cell>
          <cell r="E164">
            <v>0</v>
          </cell>
          <cell r="F164">
            <v>0</v>
          </cell>
          <cell r="G164">
            <v>0</v>
          </cell>
        </row>
        <row r="165">
          <cell r="B165">
            <v>0</v>
          </cell>
          <cell r="C165" t="str">
            <v>Cp.</v>
          </cell>
          <cell r="D165" t="str">
            <v>Concepto</v>
          </cell>
          <cell r="E165">
            <v>2006</v>
          </cell>
        </row>
        <row r="166">
          <cell r="D166" t="str">
            <v>FONDOS PROPIOS</v>
          </cell>
          <cell r="E166">
            <v>-10903.182000000001</v>
          </cell>
        </row>
        <row r="167">
          <cell r="B167" t="str">
            <v>B1.17</v>
          </cell>
          <cell r="C167" t="str">
            <v>100</v>
          </cell>
          <cell r="D167" t="str">
            <v>Capital Social..................................................…</v>
          </cell>
          <cell r="E167">
            <v>-12020.242</v>
          </cell>
        </row>
        <row r="168">
          <cell r="B168" t="str">
            <v>B1.18</v>
          </cell>
          <cell r="C168" t="str">
            <v>11?</v>
          </cell>
          <cell r="D168" t="str">
            <v>Reservas + Rdos.Acumulados...…………………………….</v>
          </cell>
          <cell r="E168">
            <v>1117.06</v>
          </cell>
        </row>
        <row r="169">
          <cell r="B169" t="str">
            <v>B1.19</v>
          </cell>
          <cell r="C169" t="str">
            <v>11?</v>
          </cell>
          <cell r="D169" t="str">
            <v>Reservas Soc. Consolidadas..............…………………………….</v>
          </cell>
          <cell r="E169">
            <v>0</v>
          </cell>
          <cell r="F169" t="str">
            <v>Impor.Agregado Previo al Ajuste ®</v>
          </cell>
          <cell r="I169">
            <v>0</v>
          </cell>
          <cell r="J169" t="str">
            <v>x  % Partic. Propia…………….</v>
          </cell>
          <cell r="L169">
            <v>1</v>
          </cell>
          <cell r="M169" t="str">
            <v>=</v>
          </cell>
          <cell r="N169">
            <v>0</v>
          </cell>
          <cell r="O169" t="str">
            <v>A Exter. ®</v>
          </cell>
          <cell r="P169">
            <v>0</v>
          </cell>
          <cell r="Q169" t="str">
            <v>+ Importe como Filial………….</v>
          </cell>
          <cell r="S169">
            <v>0</v>
          </cell>
          <cell r="T169" t="str">
            <v>+ Ajuste Cuadre………….</v>
          </cell>
          <cell r="V169">
            <v>0</v>
          </cell>
        </row>
        <row r="170">
          <cell r="B170" t="str">
            <v>B1.20</v>
          </cell>
          <cell r="C170" t="str">
            <v>1191</v>
          </cell>
          <cell r="D170" t="str">
            <v>Diferencias de Conversión.............…………………………….</v>
          </cell>
          <cell r="E170">
            <v>0</v>
          </cell>
          <cell r="F170" t="str">
            <v>Impor.Agregado Previo al Ajuste ®</v>
          </cell>
          <cell r="I170">
            <v>0</v>
          </cell>
          <cell r="J170" t="str">
            <v>x  % Partic. Propia…………….</v>
          </cell>
          <cell r="L170">
            <v>1</v>
          </cell>
          <cell r="M170" t="str">
            <v>=</v>
          </cell>
          <cell r="N170">
            <v>0</v>
          </cell>
          <cell r="O170" t="str">
            <v>A Exter. ®</v>
          </cell>
          <cell r="P170">
            <v>0</v>
          </cell>
          <cell r="Q170" t="str">
            <v>+ Importe como Filial………….</v>
          </cell>
          <cell r="S170">
            <v>0</v>
          </cell>
        </row>
        <row r="171">
          <cell r="B171" t="str">
            <v>B1.21</v>
          </cell>
          <cell r="C171" t="str">
            <v>557</v>
          </cell>
          <cell r="D171" t="str">
            <v>-Dividendo Activo a Cuenta............................................…</v>
          </cell>
          <cell r="E171">
            <v>0</v>
          </cell>
          <cell r="F171" t="str">
            <v>® Eliminación del Cobro de la Matriz  (Ingresos en Participaciones en Capital) por Importe del Dividendo Activo a Cuenta del Balance de Partida de la Filial  ............................................………………………………..</v>
          </cell>
          <cell r="V171">
            <v>0</v>
          </cell>
        </row>
        <row r="172">
          <cell r="B172" t="str">
            <v>B1.22</v>
          </cell>
          <cell r="C172" t="str">
            <v>129</v>
          </cell>
          <cell r="D172" t="str">
            <v>Resultados del Periodo...............................................................…</v>
          </cell>
          <cell r="E172">
            <v>0</v>
          </cell>
          <cell r="F172">
            <v>323.80000000000109</v>
          </cell>
          <cell r="G172" t="str">
            <v>= Pªs. y Gªs. Balance Inicial..............................................................…</v>
          </cell>
          <cell r="I172">
            <v>-323.80000000000109</v>
          </cell>
          <cell r="J172" t="str">
            <v>x  % Partic. Propia…………….</v>
          </cell>
          <cell r="L172">
            <v>1</v>
          </cell>
          <cell r="M172" t="str">
            <v>=</v>
          </cell>
          <cell r="N172">
            <v>-323.80000000000109</v>
          </cell>
          <cell r="O172" t="str">
            <v>-Distribución de Reservas……………………..</v>
          </cell>
          <cell r="R172">
            <v>0</v>
          </cell>
          <cell r="T172" t="str">
            <v>+</v>
          </cell>
          <cell r="V172">
            <v>0</v>
          </cell>
          <cell r="W172" t="str">
            <v>→ Va a la línea 1123</v>
          </cell>
        </row>
        <row r="173">
          <cell r="B173" t="str">
            <v>B1.23</v>
          </cell>
          <cell r="C173" t="str">
            <v>169</v>
          </cell>
          <cell r="D173" t="str">
            <v>Pªs. y Gªs. atribuidas a Soc. Externos..............................................................…</v>
          </cell>
          <cell r="E173">
            <v>0</v>
          </cell>
          <cell r="F173" t="str">
            <v>= Pªs. y Gªs. Balance Inicial..............................................................…</v>
          </cell>
          <cell r="I173">
            <v>-323.80000000000109</v>
          </cell>
          <cell r="J173" t="str">
            <v>x % Partic. Externa…………….</v>
          </cell>
          <cell r="L173">
            <v>0</v>
          </cell>
          <cell r="M173" t="str">
            <v>=</v>
          </cell>
          <cell r="N173">
            <v>0</v>
          </cell>
          <cell r="O173" t="str">
            <v>-Distribución de Reservas……………………..</v>
          </cell>
          <cell r="R173">
            <v>0</v>
          </cell>
        </row>
        <row r="174">
          <cell r="D174">
            <v>0</v>
          </cell>
          <cell r="P174" t="str">
            <v>¯</v>
          </cell>
        </row>
        <row r="175">
          <cell r="B175" t="str">
            <v>B1.24</v>
          </cell>
          <cell r="C175" t="str">
            <v>166</v>
          </cell>
          <cell r="D175" t="str">
            <v>Socios Externos………………………………….</v>
          </cell>
          <cell r="E175">
            <v>0</v>
          </cell>
          <cell r="F175" t="str">
            <v xml:space="preserve"> % Partic. Externa…………….</v>
          </cell>
          <cell r="H175">
            <v>0</v>
          </cell>
          <cell r="I175" t="str">
            <v xml:space="preserve"> x (C.Soc..................................................…</v>
          </cell>
          <cell r="J175">
            <v>12020.242</v>
          </cell>
          <cell r="K175" t="str">
            <v>+ (Rvas. + R.Acumul.)...…………………………….</v>
          </cell>
          <cell r="M175">
            <v>-1117.06</v>
          </cell>
          <cell r="N175" t="str">
            <v>+ Res.Soc.Con+Dif.Conv………………….</v>
          </cell>
          <cell r="P175">
            <v>0</v>
          </cell>
          <cell r="Q175" t="str">
            <v xml:space="preserve"> + Otros Aj…………..</v>
          </cell>
          <cell r="S175" t="str">
            <v>+</v>
          </cell>
          <cell r="T175" t="str">
            <v>Aj.Dividendo a Cuenta……………….</v>
          </cell>
          <cell r="V175">
            <v>0</v>
          </cell>
          <cell r="W175" t="str">
            <v>) +</v>
          </cell>
          <cell r="X175">
            <v>0</v>
          </cell>
        </row>
        <row r="176">
          <cell r="B176" t="str">
            <v>B1.25</v>
          </cell>
          <cell r="C176" t="str">
            <v>1190</v>
          </cell>
          <cell r="D176" t="str">
            <v>Diferen.Negat.Consolidación……………………….</v>
          </cell>
          <cell r="E176">
            <v>0</v>
          </cell>
        </row>
        <row r="177">
          <cell r="B177" t="str">
            <v>B1.26</v>
          </cell>
          <cell r="C177" t="str">
            <v>13?</v>
          </cell>
          <cell r="D177" t="str">
            <v>Ingresos Varios Ejercicios…………………………………</v>
          </cell>
          <cell r="E177">
            <v>0</v>
          </cell>
        </row>
        <row r="178">
          <cell r="B178" t="str">
            <v>B1.27</v>
          </cell>
          <cell r="C178" t="str">
            <v>14?</v>
          </cell>
          <cell r="D178" t="str">
            <v>Provisiones Riesgos y Gastos…………………</v>
          </cell>
          <cell r="E178">
            <v>0</v>
          </cell>
        </row>
        <row r="179">
          <cell r="E179">
            <v>0</v>
          </cell>
        </row>
        <row r="180">
          <cell r="D180">
            <v>0</v>
          </cell>
          <cell r="E180">
            <v>0</v>
          </cell>
        </row>
        <row r="181">
          <cell r="D181" t="str">
            <v>ACREEDORES LARGO PLAZO</v>
          </cell>
          <cell r="E181">
            <v>0</v>
          </cell>
        </row>
        <row r="182">
          <cell r="B182" t="str">
            <v>B1.28</v>
          </cell>
          <cell r="C182" t="str">
            <v>170</v>
          </cell>
          <cell r="D182" t="str">
            <v>Obligaciones y Préstamos.........................................................…</v>
          </cell>
          <cell r="E182">
            <v>0</v>
          </cell>
        </row>
        <row r="183">
          <cell r="B183" t="str">
            <v>B1.29</v>
          </cell>
          <cell r="C183" t="str">
            <v>160</v>
          </cell>
          <cell r="D183" t="str">
            <v>Sociedades vinculadas................................................…</v>
          </cell>
          <cell r="E183">
            <v>0</v>
          </cell>
          <cell r="F183" t="str">
            <v>® Eliminación en Matriz de la Parte no Desembolsada del Capital Social……………………………………………………………………………………………………………………………………………………………………………..</v>
          </cell>
          <cell r="X183">
            <v>0</v>
          </cell>
        </row>
        <row r="184">
          <cell r="B184" t="str">
            <v>B1.30</v>
          </cell>
          <cell r="C184" t="str">
            <v>171</v>
          </cell>
          <cell r="D184" t="str">
            <v>Otros Acreedores Inversión.....................................................…</v>
          </cell>
          <cell r="E184">
            <v>0</v>
          </cell>
        </row>
        <row r="185">
          <cell r="D185">
            <v>0</v>
          </cell>
          <cell r="E185">
            <v>0</v>
          </cell>
        </row>
        <row r="186">
          <cell r="D186" t="str">
            <v>ACREEDORES CORTO PLAZO</v>
          </cell>
          <cell r="E186">
            <v>-9015.1830000000009</v>
          </cell>
        </row>
        <row r="187">
          <cell r="B187" t="str">
            <v>B1.31</v>
          </cell>
          <cell r="C187" t="str">
            <v>500</v>
          </cell>
          <cell r="D187" t="str">
            <v>Obligaciones y Préstamos.....................................…</v>
          </cell>
          <cell r="E187">
            <v>0</v>
          </cell>
        </row>
        <row r="188">
          <cell r="B188" t="str">
            <v>B1.32</v>
          </cell>
          <cell r="C188" t="str">
            <v>51?</v>
          </cell>
          <cell r="D188" t="str">
            <v>Sociedades vinculadas...........................................…</v>
          </cell>
          <cell r="E188">
            <v>0</v>
          </cell>
        </row>
        <row r="189">
          <cell r="B189" t="str">
            <v>B1.33</v>
          </cell>
          <cell r="C189" t="str">
            <v>556</v>
          </cell>
          <cell r="D189" t="str">
            <v>Desembolsos Ptes. s/ Aciones……………………………</v>
          </cell>
          <cell r="E189">
            <v>-9015.1830000000009</v>
          </cell>
          <cell r="F189" t="str">
            <v>® Eliminación en Matriz de la Parte no Desembolsada del Capital Social……………………………………………………………………………………………………………………………………………………………………………..</v>
          </cell>
          <cell r="X189">
            <v>-9015.1830000000009</v>
          </cell>
        </row>
        <row r="190">
          <cell r="B190" t="str">
            <v>B1.34</v>
          </cell>
          <cell r="C190" t="str">
            <v>400</v>
          </cell>
          <cell r="D190" t="str">
            <v>Acredores comerciales..........................................…</v>
          </cell>
          <cell r="E190">
            <v>0</v>
          </cell>
        </row>
        <row r="191">
          <cell r="B191" t="str">
            <v>B1.35</v>
          </cell>
          <cell r="C191" t="str">
            <v>410</v>
          </cell>
          <cell r="D191" t="str">
            <v>Otras deudas no comerciales...................</v>
          </cell>
          <cell r="E191">
            <v>0</v>
          </cell>
        </row>
        <row r="192">
          <cell r="D192">
            <v>0</v>
          </cell>
          <cell r="E192">
            <v>0</v>
          </cell>
        </row>
        <row r="193">
          <cell r="B193" t="str">
            <v>B1.36</v>
          </cell>
          <cell r="C193" t="str">
            <v>48+58</v>
          </cell>
          <cell r="D193" t="str">
            <v>AJUS.PERIODIFICACION</v>
          </cell>
          <cell r="E193">
            <v>0</v>
          </cell>
        </row>
        <row r="194">
          <cell r="D194" t="str">
            <v>TOTAL PASIVO…………………….</v>
          </cell>
          <cell r="E194">
            <v>-19918.365000000002</v>
          </cell>
        </row>
        <row r="195">
          <cell r="E195">
            <v>0</v>
          </cell>
        </row>
        <row r="196">
          <cell r="D196" t="str">
            <v>Activo-Pasivo-&gt;</v>
          </cell>
          <cell r="E196">
            <v>10903.182000000001</v>
          </cell>
        </row>
        <row r="200">
          <cell r="A200" t="str">
            <v>LCFB4</v>
          </cell>
          <cell r="D200" t="str">
            <v>ORUBIDE</v>
          </cell>
          <cell r="G200" t="str">
            <v>AstB2: Eliminación Distribución Dvdos. (Miles de Euros)</v>
          </cell>
          <cell r="Y200">
            <v>0</v>
          </cell>
        </row>
        <row r="201">
          <cell r="C201">
            <v>0</v>
          </cell>
        </row>
        <row r="202">
          <cell r="C202" t="str">
            <v>Cp.</v>
          </cell>
          <cell r="D202" t="str">
            <v>Concepto</v>
          </cell>
          <cell r="E202">
            <v>2006</v>
          </cell>
          <cell r="F202">
            <v>2007</v>
          </cell>
          <cell r="G202">
            <v>2008</v>
          </cell>
          <cell r="H202">
            <v>2009</v>
          </cell>
          <cell r="I202">
            <v>2010</v>
          </cell>
          <cell r="J202">
            <v>2011</v>
          </cell>
          <cell r="K202">
            <v>2012</v>
          </cell>
          <cell r="L202">
            <v>2013</v>
          </cell>
          <cell r="M202">
            <v>2014</v>
          </cell>
          <cell r="N202">
            <v>2015</v>
          </cell>
          <cell r="O202">
            <v>2016</v>
          </cell>
          <cell r="P202">
            <v>2017</v>
          </cell>
          <cell r="Q202">
            <v>2018</v>
          </cell>
          <cell r="R202">
            <v>2019</v>
          </cell>
          <cell r="S202">
            <v>2020</v>
          </cell>
          <cell r="T202">
            <v>2021</v>
          </cell>
          <cell r="U202">
            <v>2022</v>
          </cell>
          <cell r="V202">
            <v>2023</v>
          </cell>
          <cell r="W202">
            <v>2024</v>
          </cell>
          <cell r="X202">
            <v>2025</v>
          </cell>
          <cell r="Y202">
            <v>0</v>
          </cell>
          <cell r="Z202">
            <v>0</v>
          </cell>
        </row>
        <row r="204">
          <cell r="D204" t="str">
            <v>Acuerdo de Distribución de Dividendo a Cuenta</v>
          </cell>
        </row>
        <row r="205">
          <cell r="D205" t="str">
            <v>Total Dvdo Pagado…………………….</v>
          </cell>
          <cell r="E205">
            <v>0</v>
          </cell>
          <cell r="I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D206" t="str">
            <v>Pago Dividendo a Cuenta Propio………………………………….</v>
          </cell>
          <cell r="E206">
            <v>0</v>
          </cell>
          <cell r="I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Z206">
            <v>0</v>
          </cell>
        </row>
        <row r="207">
          <cell r="D207" t="str">
            <v>Pago Dividendo a Cuenta Socios Externos………………………………….</v>
          </cell>
          <cell r="E207">
            <v>0</v>
          </cell>
          <cell r="I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Z207">
            <v>0</v>
          </cell>
        </row>
        <row r="208">
          <cell r="D208" t="str">
            <v>Pago Dividendo Complementario Propio………………………………….</v>
          </cell>
          <cell r="E208">
            <v>0</v>
          </cell>
          <cell r="I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D209" t="str">
            <v>Pago Dividendo Complementario Externos………………………………….</v>
          </cell>
          <cell r="E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</row>
        <row r="211">
          <cell r="B211" t="str">
            <v>Nº.Asto.</v>
          </cell>
          <cell r="C211" t="str">
            <v>Cta.Nº</v>
          </cell>
          <cell r="D211" t="str">
            <v>Eliminación Pago Dividendo a Cuenta:</v>
          </cell>
        </row>
        <row r="212">
          <cell r="B212" t="str">
            <v>B2.01</v>
          </cell>
          <cell r="C212" t="str">
            <v>129</v>
          </cell>
          <cell r="D212" t="str">
            <v xml:space="preserve"> Pªs. y Gªs.: Elim.Divdo. a Cta. Matriz...............................................................…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Z212">
            <v>0</v>
          </cell>
        </row>
        <row r="213">
          <cell r="B213" t="str">
            <v>B2.02</v>
          </cell>
          <cell r="C213" t="str">
            <v>166</v>
          </cell>
          <cell r="D213" t="str">
            <v>Socios Externos Dividendo a Cta………………….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Z213">
            <v>0</v>
          </cell>
        </row>
        <row r="214">
          <cell r="B214" t="str">
            <v>B2.03</v>
          </cell>
          <cell r="C214" t="str">
            <v>557</v>
          </cell>
          <cell r="D214" t="str">
            <v>-a- Dividendo a Cuenta Elim Distribución………………………………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6">
          <cell r="B216" t="str">
            <v>B2.04</v>
          </cell>
          <cell r="C216" t="str">
            <v>557</v>
          </cell>
          <cell r="D216" t="str">
            <v>Ddo. a Cuenta: Elim.Asto. [t-1]………………………………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Z216">
            <v>0</v>
          </cell>
        </row>
        <row r="217">
          <cell r="B217" t="str">
            <v>B2.05</v>
          </cell>
          <cell r="C217" t="str">
            <v>129</v>
          </cell>
          <cell r="D217" t="str">
            <v>-a-Pªs. y Gªs.: Elim.Asto. Dvdo.a Cta.[t-1]..............................................................…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B218" t="str">
            <v>B2.06</v>
          </cell>
          <cell r="C218" t="str">
            <v>166</v>
          </cell>
          <cell r="D218" t="str">
            <v>-a-S. Ext.Elim. Dividendo a Cta [t-1]………………….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20">
          <cell r="B220" t="str">
            <v>Nº.Asto.</v>
          </cell>
          <cell r="C220" t="str">
            <v>Cta.Nº</v>
          </cell>
          <cell r="D220" t="str">
            <v>Eliminación Pago Dividendo Complementario</v>
          </cell>
        </row>
        <row r="221">
          <cell r="B221" t="str">
            <v>B2.07</v>
          </cell>
          <cell r="C221" t="str">
            <v>129</v>
          </cell>
          <cell r="D221" t="str">
            <v xml:space="preserve"> Pªs. y Gªs.: Elim.Divdo. Compl.=Ing.Fin. Matriz...............................................................…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Z221">
            <v>0</v>
          </cell>
        </row>
        <row r="222">
          <cell r="B222" t="str">
            <v>B2.08</v>
          </cell>
          <cell r="C222" t="str">
            <v>120</v>
          </cell>
          <cell r="D222" t="str">
            <v>-a- Rvas.Soc. Consol.Elim.Dvdo.Complem.……………………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4">
          <cell r="B224" t="str">
            <v>B2.09</v>
          </cell>
          <cell r="C224" t="str">
            <v>120</v>
          </cell>
          <cell r="D224" t="str">
            <v xml:space="preserve"> Rvas.Soc. Cons. Divid.Complem. [t-1]………………………………</v>
          </cell>
          <cell r="E224">
            <v>0</v>
          </cell>
          <cell r="F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Z224">
            <v>0</v>
          </cell>
        </row>
        <row r="225">
          <cell r="B225" t="str">
            <v>B2.10</v>
          </cell>
          <cell r="C225" t="str">
            <v>129</v>
          </cell>
          <cell r="D225" t="str">
            <v>-a- Pªs. y Gªs.: Elim.Divdo. Compl. [t-1]...............................................................…</v>
          </cell>
          <cell r="E225">
            <v>0</v>
          </cell>
          <cell r="F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Z225">
            <v>0</v>
          </cell>
        </row>
        <row r="227">
          <cell r="D227" t="str">
            <v>Comprobación AstB2…………………………………………………..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30">
          <cell r="F230" t="str">
            <v xml:space="preserve">AstB3: Distribución Incremento de Reservas por Distribución de Resultados. </v>
          </cell>
          <cell r="Y230">
            <v>0</v>
          </cell>
        </row>
        <row r="231">
          <cell r="C231">
            <v>0</v>
          </cell>
        </row>
        <row r="232">
          <cell r="C232" t="str">
            <v>Cp.</v>
          </cell>
          <cell r="D232" t="str">
            <v>Concepto</v>
          </cell>
          <cell r="E232">
            <v>2006</v>
          </cell>
          <cell r="F232">
            <v>2007</v>
          </cell>
          <cell r="G232">
            <v>2008</v>
          </cell>
          <cell r="H232">
            <v>2009</v>
          </cell>
          <cell r="I232">
            <v>2010</v>
          </cell>
          <cell r="J232">
            <v>2011</v>
          </cell>
          <cell r="K232">
            <v>2012</v>
          </cell>
          <cell r="L232">
            <v>2013</v>
          </cell>
          <cell r="M232">
            <v>2014</v>
          </cell>
          <cell r="N232">
            <v>2015</v>
          </cell>
          <cell r="O232">
            <v>2016</v>
          </cell>
          <cell r="P232">
            <v>2017</v>
          </cell>
          <cell r="Q232">
            <v>2018</v>
          </cell>
          <cell r="R232">
            <v>2019</v>
          </cell>
          <cell r="S232">
            <v>2020</v>
          </cell>
          <cell r="T232">
            <v>2021</v>
          </cell>
          <cell r="U232">
            <v>2022</v>
          </cell>
          <cell r="V232">
            <v>2023</v>
          </cell>
          <cell r="W232">
            <v>2024</v>
          </cell>
          <cell r="X232">
            <v>2025</v>
          </cell>
          <cell r="Y232">
            <v>0</v>
          </cell>
          <cell r="Z232">
            <v>0</v>
          </cell>
        </row>
        <row r="234">
          <cell r="D234" t="str">
            <v>Acuerdo de Distribución de Resultados</v>
          </cell>
        </row>
        <row r="235">
          <cell r="D235" t="str">
            <v>Distribución de Empresa……………………………..</v>
          </cell>
          <cell r="E235">
            <v>0</v>
          </cell>
          <cell r="F235">
            <v>-323.80000000000109</v>
          </cell>
          <cell r="G235">
            <v>-710.12170606164068</v>
          </cell>
          <cell r="H235">
            <v>-332.85608839296265</v>
          </cell>
          <cell r="I235">
            <v>2090.2585091153637</v>
          </cell>
          <cell r="J235">
            <v>5893.5811061925542</v>
          </cell>
          <cell r="K235">
            <v>-14607.903900000001</v>
          </cell>
          <cell r="L235">
            <v>-6.2499000000000002</v>
          </cell>
          <cell r="M235">
            <v>-5.5038999999999998</v>
          </cell>
          <cell r="N235">
            <v>-4.7579000000000002</v>
          </cell>
          <cell r="O235">
            <v>-4.7579000000000002</v>
          </cell>
          <cell r="P235">
            <v>-4.7579000000000002</v>
          </cell>
          <cell r="Q235">
            <v>-3</v>
          </cell>
        </row>
        <row r="236">
          <cell r="D236" t="str">
            <v>Dotación a Reservas………………………………….</v>
          </cell>
          <cell r="E236">
            <v>0</v>
          </cell>
          <cell r="F236">
            <v>-323.80000000000109</v>
          </cell>
          <cell r="G236">
            <v>-710.12170606164068</v>
          </cell>
          <cell r="H236">
            <v>-332.85608839296265</v>
          </cell>
          <cell r="I236">
            <v>2090.2585091153637</v>
          </cell>
          <cell r="J236">
            <v>5893.5811061925542</v>
          </cell>
          <cell r="K236">
            <v>-14607.903900000001</v>
          </cell>
          <cell r="L236">
            <v>-6.2499000000000002</v>
          </cell>
          <cell r="M236">
            <v>-5.5038999999999998</v>
          </cell>
          <cell r="N236">
            <v>-4.7579000000000002</v>
          </cell>
          <cell r="O236">
            <v>-4.7579000000000002</v>
          </cell>
          <cell r="P236">
            <v>-4.7579000000000002</v>
          </cell>
          <cell r="Q236">
            <v>-3</v>
          </cell>
          <cell r="R236">
            <v>30353.576632690972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Z236">
            <v>22333.707053544287</v>
          </cell>
        </row>
        <row r="237">
          <cell r="D237" t="str">
            <v>Dividendo a Cuenta………………………………….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Z237">
            <v>0</v>
          </cell>
        </row>
        <row r="238">
          <cell r="D238" t="str">
            <v>Dividendo Complementario…………...………………………….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40">
          <cell r="D240" t="str">
            <v>Imputación de Reservas.……………………………..</v>
          </cell>
          <cell r="E240">
            <v>0</v>
          </cell>
          <cell r="F240">
            <v>-323.80000000000109</v>
          </cell>
          <cell r="G240">
            <v>-710.12170606164068</v>
          </cell>
          <cell r="H240">
            <v>-332.85608839296265</v>
          </cell>
          <cell r="I240">
            <v>2090.2585091153637</v>
          </cell>
          <cell r="J240">
            <v>5893.5811061925542</v>
          </cell>
          <cell r="K240">
            <v>-14607.903900000001</v>
          </cell>
          <cell r="L240">
            <v>-6.2499000000000002</v>
          </cell>
          <cell r="M240">
            <v>-5.5038999999999998</v>
          </cell>
          <cell r="N240">
            <v>-4.7579000000000002</v>
          </cell>
          <cell r="O240">
            <v>-4.7579000000000002</v>
          </cell>
          <cell r="P240">
            <v>-4.7579000000000002</v>
          </cell>
          <cell r="Q240">
            <v>-3</v>
          </cell>
          <cell r="R240">
            <v>30353.576632690972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Z240">
            <v>22333.707053544287</v>
          </cell>
        </row>
        <row r="241">
          <cell r="D241" t="str">
            <v>Reservas Propias………………………………….</v>
          </cell>
          <cell r="E241">
            <v>0</v>
          </cell>
          <cell r="F241">
            <v>-323.80000000000109</v>
          </cell>
          <cell r="G241">
            <v>-710.12170606164068</v>
          </cell>
          <cell r="H241">
            <v>-332.85608839296265</v>
          </cell>
          <cell r="I241">
            <v>2090.2585091153637</v>
          </cell>
          <cell r="J241">
            <v>5893.5811061925542</v>
          </cell>
          <cell r="K241">
            <v>-14607.903900000001</v>
          </cell>
          <cell r="L241">
            <v>-6.2499000000000002</v>
          </cell>
          <cell r="M241">
            <v>-5.5038999999999998</v>
          </cell>
          <cell r="N241">
            <v>-4.7579000000000002</v>
          </cell>
          <cell r="O241">
            <v>-4.7579000000000002</v>
          </cell>
          <cell r="P241">
            <v>-4.7579000000000002</v>
          </cell>
          <cell r="Q241">
            <v>-3</v>
          </cell>
          <cell r="R241">
            <v>30353.576632690972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Z241">
            <v>22333.707053544287</v>
          </cell>
        </row>
        <row r="242">
          <cell r="D242" t="str">
            <v>Reservas Socios Externos………………………………….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Z242">
            <v>0</v>
          </cell>
        </row>
        <row r="244">
          <cell r="D244" t="str">
            <v>Incrementos  Reservas Filiales.……………………………..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Z244">
            <v>0</v>
          </cell>
        </row>
        <row r="245">
          <cell r="D245" t="str">
            <v>Incrementos Dfªs.Conver. Filiales.……………………………..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Z245">
            <v>0</v>
          </cell>
        </row>
        <row r="246">
          <cell r="B246" t="str">
            <v>Matriz</v>
          </cell>
          <cell r="D246" t="str">
            <v>Diferencias de Conversión.............…………………………….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B247" t="str">
            <v>Filial Nº1</v>
          </cell>
          <cell r="D247" t="str">
            <v>Incremento  Reservas Soc.Consolidables…………………………………………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</row>
        <row r="248">
          <cell r="B248" t="str">
            <v>Filial Nº1</v>
          </cell>
          <cell r="D248" t="str">
            <v>Diferencias de Conversión.............…………………………….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</row>
        <row r="249">
          <cell r="B249" t="str">
            <v>Filial Nº2</v>
          </cell>
          <cell r="D249" t="str">
            <v>Incremento  Reservas Soc.Consolidables…………………………………………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</row>
        <row r="250">
          <cell r="B250" t="str">
            <v>Filial Nº2</v>
          </cell>
          <cell r="D250" t="str">
            <v>Diferencias de Conversión.............…………………………….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</row>
        <row r="251">
          <cell r="B251" t="str">
            <v>Filial Nº3</v>
          </cell>
          <cell r="D251" t="str">
            <v>Incremento  Reservas Soc.Consolidables…………………………………………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</row>
        <row r="252">
          <cell r="B252" t="str">
            <v>Filial Nº3</v>
          </cell>
          <cell r="D252" t="str">
            <v>Diferencias de Conversión.............…………………………….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</row>
        <row r="253">
          <cell r="B253" t="str">
            <v>Filial Nº4</v>
          </cell>
          <cell r="D253" t="str">
            <v>Incremento  Reservas Soc.Consolidables…………………………………………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</row>
        <row r="254">
          <cell r="B254" t="str">
            <v>Filial Nº4</v>
          </cell>
          <cell r="D254" t="str">
            <v>Diferencias de Conversión.............…………………………….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B255" t="str">
            <v>Filial Nº5</v>
          </cell>
          <cell r="D255" t="str">
            <v>Incremento  Reservas Soc.Consolidables…………………………………………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</row>
        <row r="256">
          <cell r="B256" t="str">
            <v>Filial Nº5</v>
          </cell>
          <cell r="D256" t="str">
            <v>Diferencias de Conversión.............…………………………….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B257" t="str">
            <v>Filial Nº6</v>
          </cell>
          <cell r="D257" t="str">
            <v>Incremento  Reservas Soc.Consolidables…………………………………………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B258" t="str">
            <v>Filial Nº6</v>
          </cell>
          <cell r="D258" t="str">
            <v>Diferencias de Conversión.............…………………………….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</row>
        <row r="259">
          <cell r="B259" t="str">
            <v>Filial Nº7</v>
          </cell>
          <cell r="D259" t="str">
            <v>Incremento  Reservas Soc.Consolidables…………………………………………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</row>
        <row r="260">
          <cell r="B260" t="str">
            <v>Filial Nº7</v>
          </cell>
          <cell r="D260" t="str">
            <v>Diferencias de Conversión.............…………………………….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</row>
        <row r="261">
          <cell r="B261" t="str">
            <v>Filial Nº8</v>
          </cell>
          <cell r="D261" t="str">
            <v>Incremento  Reservas Soc.Consolidables…………………………………………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</row>
        <row r="262">
          <cell r="B262" t="str">
            <v>Filial Nº8</v>
          </cell>
          <cell r="D262" t="str">
            <v>Diferencias de Conversión.............…………………………….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4">
          <cell r="B264" t="str">
            <v>Incrementos  Reservas Filiales a Socios Externos.……………………………..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Z264">
            <v>0</v>
          </cell>
        </row>
        <row r="265">
          <cell r="B265" t="str">
            <v>Incrementos Dfªs.Conver. Filiales a Socios Externos.……………………………..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Z265">
            <v>0</v>
          </cell>
        </row>
        <row r="267">
          <cell r="B267" t="str">
            <v>Nº.Asto.</v>
          </cell>
          <cell r="C267" t="str">
            <v>Cta.Nº</v>
          </cell>
          <cell r="D267" t="str">
            <v>Imputación de Reservas a Socios Externos:</v>
          </cell>
        </row>
        <row r="268">
          <cell r="B268" t="str">
            <v>B3.01</v>
          </cell>
          <cell r="C268" t="str">
            <v>11?</v>
          </cell>
          <cell r="D268" t="str">
            <v>Rvas.y Rdos.Acumul:Imputación de Reservas.……………………………..</v>
          </cell>
          <cell r="E268">
            <v>0</v>
          </cell>
          <cell r="F268">
            <v>-323.80000000000109</v>
          </cell>
          <cell r="G268">
            <v>-710.12170606164068</v>
          </cell>
          <cell r="H268">
            <v>-332.85608839296265</v>
          </cell>
          <cell r="I268">
            <v>2090.2585091153637</v>
          </cell>
          <cell r="J268">
            <v>5893.5811061925542</v>
          </cell>
          <cell r="K268">
            <v>-14607.903900000001</v>
          </cell>
          <cell r="L268">
            <v>-6.2499000000000002</v>
          </cell>
          <cell r="M268">
            <v>-5.5038999999999998</v>
          </cell>
          <cell r="N268">
            <v>-4.7579000000000002</v>
          </cell>
          <cell r="O268">
            <v>-4.7579000000000002</v>
          </cell>
          <cell r="P268">
            <v>-4.7579000000000002</v>
          </cell>
          <cell r="Q268">
            <v>-3</v>
          </cell>
          <cell r="R268">
            <v>30353.576632690972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Z268">
            <v>22333.707053544287</v>
          </cell>
        </row>
        <row r="270">
          <cell r="B270" t="str">
            <v>B3.02</v>
          </cell>
          <cell r="C270" t="str">
            <v>120</v>
          </cell>
          <cell r="D270" t="str">
            <v>-a-Res Soc. Consol: Imput.Reservas.............................................................…</v>
          </cell>
          <cell r="E270">
            <v>0</v>
          </cell>
          <cell r="F270">
            <v>-323.80000000000109</v>
          </cell>
          <cell r="G270">
            <v>-710.12170606164068</v>
          </cell>
          <cell r="H270">
            <v>-332.85608839296265</v>
          </cell>
          <cell r="I270">
            <v>2090.2585091153637</v>
          </cell>
          <cell r="J270">
            <v>5893.5811061925542</v>
          </cell>
          <cell r="K270">
            <v>-14607.903900000001</v>
          </cell>
          <cell r="L270">
            <v>-6.2499000000000002</v>
          </cell>
          <cell r="M270">
            <v>-5.5038999999999998</v>
          </cell>
          <cell r="N270">
            <v>-4.7579000000000002</v>
          </cell>
          <cell r="O270">
            <v>-4.7579000000000002</v>
          </cell>
          <cell r="P270">
            <v>-4.7579000000000002</v>
          </cell>
          <cell r="Q270">
            <v>-3</v>
          </cell>
          <cell r="R270">
            <v>30353.576632690972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Z270">
            <v>22333.707053544287</v>
          </cell>
        </row>
        <row r="271">
          <cell r="B271" t="str">
            <v>B3.03</v>
          </cell>
          <cell r="C271" t="str">
            <v>166</v>
          </cell>
          <cell r="D271" t="str">
            <v>-a-S. Ext.Imputación de Reservas……………….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Z271">
            <v>0</v>
          </cell>
        </row>
        <row r="273">
          <cell r="B273" t="str">
            <v>Nº.Asto.</v>
          </cell>
          <cell r="C273" t="str">
            <v>Cta.Nº</v>
          </cell>
          <cell r="D273" t="str">
            <v>Imputación de Reservas y Diferencias de coversión a Socios Externos:</v>
          </cell>
        </row>
        <row r="274">
          <cell r="B274" t="str">
            <v>B3.04</v>
          </cell>
          <cell r="C274" t="str">
            <v>120</v>
          </cell>
          <cell r="D274" t="str">
            <v xml:space="preserve"> Rvas.Soc.Consol..: Repar.Increm.reservas...............................................................…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Z274">
            <v>0</v>
          </cell>
        </row>
        <row r="275">
          <cell r="B275" t="str">
            <v>B3.05</v>
          </cell>
          <cell r="C275" t="str">
            <v>1191</v>
          </cell>
          <cell r="D275" t="str">
            <v>Difªs.Conversión: Reparto Incrementos.............…………………………….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Z275">
            <v>0</v>
          </cell>
        </row>
        <row r="277">
          <cell r="B277" t="str">
            <v>B3.06</v>
          </cell>
          <cell r="C277" t="str">
            <v>166</v>
          </cell>
          <cell r="D277" t="str">
            <v>-a-S. Ext.:Increm.Reservas y DFªs.Conver.……………….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Z277">
            <v>0</v>
          </cell>
        </row>
        <row r="279">
          <cell r="B279" t="str">
            <v>Nº.Asto.</v>
          </cell>
          <cell r="C279" t="str">
            <v>Cta.Nº</v>
          </cell>
          <cell r="D279" t="str">
            <v>Traspaso a reservas en Sociedades consolidables</v>
          </cell>
        </row>
        <row r="280">
          <cell r="D280" t="str">
            <v>Comprobación AstB3…………………………………………………..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4">
          <cell r="A284" t="str">
            <v>LCFB5</v>
          </cell>
          <cell r="D284" t="str">
            <v>ORUBIDE</v>
          </cell>
          <cell r="G284" t="str">
            <v>AstB4: Eliminación de Ampliaciones de Capital y Primas de Emisión (Miles de Euros)</v>
          </cell>
          <cell r="Y284">
            <v>0</v>
          </cell>
        </row>
        <row r="285">
          <cell r="C285">
            <v>0</v>
          </cell>
        </row>
        <row r="286">
          <cell r="C286" t="str">
            <v>Cp.</v>
          </cell>
          <cell r="D286" t="str">
            <v>Concepto</v>
          </cell>
          <cell r="E286">
            <v>2006</v>
          </cell>
          <cell r="F286">
            <v>2007</v>
          </cell>
          <cell r="G286">
            <v>2008</v>
          </cell>
          <cell r="H286">
            <v>2009</v>
          </cell>
          <cell r="I286">
            <v>2010</v>
          </cell>
          <cell r="J286">
            <v>2011</v>
          </cell>
          <cell r="K286">
            <v>2012</v>
          </cell>
          <cell r="L286">
            <v>2013</v>
          </cell>
          <cell r="M286">
            <v>2014</v>
          </cell>
          <cell r="N286">
            <v>2015</v>
          </cell>
          <cell r="O286">
            <v>2016</v>
          </cell>
          <cell r="P286">
            <v>2017</v>
          </cell>
          <cell r="Q286">
            <v>2018</v>
          </cell>
          <cell r="R286">
            <v>2019</v>
          </cell>
          <cell r="S286">
            <v>2020</v>
          </cell>
          <cell r="T286">
            <v>2021</v>
          </cell>
          <cell r="U286">
            <v>2022</v>
          </cell>
          <cell r="V286">
            <v>2023</v>
          </cell>
          <cell r="W286">
            <v>2024</v>
          </cell>
          <cell r="X286">
            <v>2025</v>
          </cell>
          <cell r="Y286">
            <v>0</v>
          </cell>
          <cell r="Z286">
            <v>0</v>
          </cell>
        </row>
        <row r="288">
          <cell r="D288" t="str">
            <v>Datos de Ampliaciones del Capital Social:</v>
          </cell>
        </row>
        <row r="289">
          <cell r="D289" t="str">
            <v>Total Capital + Prima de Emisión……………………………..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Z289">
            <v>0</v>
          </cell>
        </row>
        <row r="290">
          <cell r="D290" t="str">
            <v>Ampliación del Capital Social………………………………….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Z290">
            <v>0</v>
          </cell>
        </row>
        <row r="291">
          <cell r="D291" t="str">
            <v>Prima de Emisión……………………………….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Z291">
            <v>0</v>
          </cell>
        </row>
        <row r="292">
          <cell r="D292" t="str">
            <v>Reducciones del Capital Social…………...………………………….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Z292">
            <v>0</v>
          </cell>
        </row>
        <row r="294">
          <cell r="B294" t="str">
            <v>Nº.Asto.</v>
          </cell>
          <cell r="C294" t="str">
            <v>Cta.Nº</v>
          </cell>
          <cell r="D294" t="str">
            <v>Imputación de Reservas a Socios Externos:</v>
          </cell>
        </row>
        <row r="295">
          <cell r="B295" t="str">
            <v>B4.01</v>
          </cell>
          <cell r="C295" t="str">
            <v>100</v>
          </cell>
          <cell r="D295" t="str">
            <v>Cap.Social.:Elimin.Ampliación...............................................................…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Z295">
            <v>0</v>
          </cell>
        </row>
        <row r="296">
          <cell r="B296" t="str">
            <v>B4.02</v>
          </cell>
          <cell r="C296" t="str">
            <v>11?</v>
          </cell>
          <cell r="D296" t="str">
            <v>Prima de Emisión.:Elimin.Ampliación...............................................................…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Z296">
            <v>0</v>
          </cell>
        </row>
        <row r="298">
          <cell r="B298" t="str">
            <v>B4.03</v>
          </cell>
          <cell r="C298" t="str">
            <v>240</v>
          </cell>
          <cell r="D298" t="str">
            <v>-a-Car.Valor.:Elim.Amplia.Capit.Soc.............................................................…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Z298">
            <v>0</v>
          </cell>
        </row>
        <row r="299">
          <cell r="B299" t="str">
            <v>B4.04</v>
          </cell>
          <cell r="C299" t="str">
            <v>166</v>
          </cell>
          <cell r="D299" t="str">
            <v>-a-S. Ext.Elimin. Ampliac.Cap.Social………….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Z299">
            <v>0</v>
          </cell>
        </row>
        <row r="301">
          <cell r="D301" t="str">
            <v>Comprobación AstB4…………………………………………………..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4">
          <cell r="G304" t="str">
            <v>AstB5: Eliminación de Desembolsos Pendientes Sobre Acciones (Miles de Euros)</v>
          </cell>
          <cell r="Y304">
            <v>0</v>
          </cell>
        </row>
        <row r="305">
          <cell r="C305">
            <v>0</v>
          </cell>
        </row>
        <row r="306">
          <cell r="C306" t="str">
            <v>Cp.</v>
          </cell>
          <cell r="D306" t="str">
            <v>Concepto</v>
          </cell>
          <cell r="E306">
            <v>2006</v>
          </cell>
          <cell r="F306">
            <v>2007</v>
          </cell>
          <cell r="G306">
            <v>2008</v>
          </cell>
          <cell r="H306">
            <v>2009</v>
          </cell>
          <cell r="I306">
            <v>2010</v>
          </cell>
          <cell r="J306">
            <v>2011</v>
          </cell>
          <cell r="K306">
            <v>2012</v>
          </cell>
          <cell r="L306">
            <v>2013</v>
          </cell>
          <cell r="M306">
            <v>2014</v>
          </cell>
          <cell r="N306">
            <v>2015</v>
          </cell>
          <cell r="O306">
            <v>2016</v>
          </cell>
          <cell r="P306">
            <v>2017</v>
          </cell>
          <cell r="Q306">
            <v>2018</v>
          </cell>
          <cell r="R306">
            <v>2019</v>
          </cell>
          <cell r="S306">
            <v>2020</v>
          </cell>
          <cell r="T306">
            <v>2021</v>
          </cell>
          <cell r="U306">
            <v>2022</v>
          </cell>
          <cell r="V306">
            <v>2023</v>
          </cell>
          <cell r="W306">
            <v>2024</v>
          </cell>
          <cell r="X306">
            <v>2025</v>
          </cell>
          <cell r="Y306">
            <v>0</v>
          </cell>
          <cell r="Z306">
            <v>0</v>
          </cell>
        </row>
        <row r="308">
          <cell r="D308" t="str">
            <v>Datos de Desembolsos Pendientes sobre Acciones:</v>
          </cell>
        </row>
        <row r="309">
          <cell r="D309" t="str">
            <v>Accionistas Desem.Pendientes…………………………….</v>
          </cell>
          <cell r="E309">
            <v>0</v>
          </cell>
          <cell r="F309">
            <v>9015.1830000000009</v>
          </cell>
          <cell r="G309">
            <v>9015.1830000000009</v>
          </cell>
          <cell r="H309">
            <v>9015.1830000000009</v>
          </cell>
          <cell r="I309">
            <v>9015.1830000000009</v>
          </cell>
          <cell r="J309">
            <v>9015.1830000000009</v>
          </cell>
          <cell r="K309">
            <v>9015.1830000000009</v>
          </cell>
          <cell r="L309">
            <v>9015.1830000000009</v>
          </cell>
          <cell r="M309">
            <v>9015.1830000000009</v>
          </cell>
          <cell r="N309">
            <v>9015.1830000000009</v>
          </cell>
          <cell r="O309">
            <v>9015.1830000000009</v>
          </cell>
          <cell r="P309">
            <v>9015.1830000000009</v>
          </cell>
          <cell r="Q309">
            <v>9015.1830000000009</v>
          </cell>
          <cell r="R309">
            <v>9015.1830000000009</v>
          </cell>
          <cell r="S309">
            <v>9015.1830000000009</v>
          </cell>
          <cell r="T309">
            <v>9015.1830000000009</v>
          </cell>
          <cell r="U309">
            <v>9015.1830000000009</v>
          </cell>
          <cell r="V309">
            <v>9015.1830000000009</v>
          </cell>
          <cell r="W309">
            <v>9015.1830000000009</v>
          </cell>
          <cell r="X309">
            <v>9015.1830000000009</v>
          </cell>
          <cell r="Z309">
            <v>171288.47700000001</v>
          </cell>
        </row>
        <row r="311">
          <cell r="B311" t="str">
            <v>Nº.Asto.</v>
          </cell>
          <cell r="C311" t="str">
            <v>Cta.Nº</v>
          </cell>
          <cell r="D311" t="str">
            <v>Elim.Actas.Des.Ptes:Desembolso Pendientes/ Acciones:</v>
          </cell>
        </row>
        <row r="312">
          <cell r="B312" t="str">
            <v>B5.01</v>
          </cell>
          <cell r="C312" t="str">
            <v>166</v>
          </cell>
          <cell r="D312" t="str">
            <v>Soc. Ext. Elim.Desm.Ptes.s/ Accs………………………………….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Z312">
            <v>0</v>
          </cell>
        </row>
        <row r="313">
          <cell r="B313" t="str">
            <v>B5.02</v>
          </cell>
          <cell r="C313" t="str">
            <v>160</v>
          </cell>
          <cell r="D313" t="str">
            <v>Soc. Vincul.Elim.Desemb.Ptes.s/Acss..........................................…</v>
          </cell>
          <cell r="E313">
            <v>0</v>
          </cell>
          <cell r="Z313">
            <v>0</v>
          </cell>
        </row>
        <row r="314">
          <cell r="B314" t="str">
            <v>B5.03</v>
          </cell>
          <cell r="C314" t="str">
            <v>556</v>
          </cell>
          <cell r="D314" t="str">
            <v>Desemb.Ptes.s/ Aciones C.P.……………………………</v>
          </cell>
          <cell r="E314">
            <v>9015.1830000000009</v>
          </cell>
          <cell r="F314">
            <v>9015.1830000000009</v>
          </cell>
          <cell r="G314">
            <v>9015.1830000000009</v>
          </cell>
          <cell r="H314">
            <v>9015.1830000000009</v>
          </cell>
          <cell r="I314">
            <v>9015.1830000000009</v>
          </cell>
          <cell r="J314">
            <v>9015.1830000000009</v>
          </cell>
          <cell r="K314">
            <v>9015.1830000000009</v>
          </cell>
          <cell r="L314">
            <v>9015.1830000000009</v>
          </cell>
          <cell r="M314">
            <v>9015.1830000000009</v>
          </cell>
          <cell r="N314">
            <v>9015.1830000000009</v>
          </cell>
          <cell r="O314">
            <v>9015.1830000000009</v>
          </cell>
          <cell r="P314">
            <v>9015.1830000000009</v>
          </cell>
          <cell r="Q314">
            <v>9015.1830000000009</v>
          </cell>
          <cell r="R314">
            <v>9015.1830000000009</v>
          </cell>
          <cell r="S314">
            <v>9015.1830000000009</v>
          </cell>
          <cell r="T314">
            <v>9015.1830000000009</v>
          </cell>
          <cell r="U314">
            <v>9015.1830000000009</v>
          </cell>
          <cell r="V314">
            <v>9015.1830000000009</v>
          </cell>
          <cell r="W314">
            <v>9015.1830000000009</v>
          </cell>
          <cell r="X314">
            <v>9015.1830000000009</v>
          </cell>
          <cell r="Z314">
            <v>180303.66</v>
          </cell>
        </row>
        <row r="316">
          <cell r="B316" t="str">
            <v>B5.04</v>
          </cell>
          <cell r="C316" t="str">
            <v>190</v>
          </cell>
          <cell r="D316" t="str">
            <v>-a-Elim.Actas.Des.Ptes.:.:Desem.Pte.s/Accs..............................................................…</v>
          </cell>
          <cell r="E316">
            <v>9015.1830000000009</v>
          </cell>
          <cell r="F316">
            <v>9015.1830000000009</v>
          </cell>
          <cell r="G316">
            <v>9015.1830000000009</v>
          </cell>
          <cell r="H316">
            <v>9015.1830000000009</v>
          </cell>
          <cell r="I316">
            <v>9015.1830000000009</v>
          </cell>
          <cell r="J316">
            <v>9015.1830000000009</v>
          </cell>
          <cell r="K316">
            <v>9015.1830000000009</v>
          </cell>
          <cell r="L316">
            <v>9015.1830000000009</v>
          </cell>
          <cell r="M316">
            <v>9015.1830000000009</v>
          </cell>
          <cell r="N316">
            <v>9015.1830000000009</v>
          </cell>
          <cell r="O316">
            <v>9015.1830000000009</v>
          </cell>
          <cell r="P316">
            <v>9015.1830000000009</v>
          </cell>
          <cell r="Q316">
            <v>9015.1830000000009</v>
          </cell>
          <cell r="R316">
            <v>9015.1830000000009</v>
          </cell>
          <cell r="S316">
            <v>9015.1830000000009</v>
          </cell>
          <cell r="T316">
            <v>9015.1830000000009</v>
          </cell>
          <cell r="U316">
            <v>9015.1830000000009</v>
          </cell>
          <cell r="V316">
            <v>9015.1830000000009</v>
          </cell>
          <cell r="W316">
            <v>9015.1830000000009</v>
          </cell>
          <cell r="X316">
            <v>9015.1830000000009</v>
          </cell>
          <cell r="Z316">
            <v>180303.66</v>
          </cell>
        </row>
        <row r="320">
          <cell r="B320" t="str">
            <v>B5.05</v>
          </cell>
          <cell r="C320" t="str">
            <v>190</v>
          </cell>
          <cell r="D320" t="str">
            <v>Elim.Actas.D.Ptes.:Desem.Pte.s/Accs[t-1]..............................................................…</v>
          </cell>
          <cell r="E320">
            <v>0</v>
          </cell>
          <cell r="F320">
            <v>9015.1830000000009</v>
          </cell>
          <cell r="G320">
            <v>9015.1830000000009</v>
          </cell>
          <cell r="H320">
            <v>9015.1830000000009</v>
          </cell>
          <cell r="I320">
            <v>9015.1830000000009</v>
          </cell>
          <cell r="J320">
            <v>9015.1830000000009</v>
          </cell>
          <cell r="K320">
            <v>9015.1830000000009</v>
          </cell>
          <cell r="L320">
            <v>9015.1830000000009</v>
          </cell>
          <cell r="M320">
            <v>9015.1830000000009</v>
          </cell>
          <cell r="N320">
            <v>9015.1830000000009</v>
          </cell>
          <cell r="O320">
            <v>9015.1830000000009</v>
          </cell>
          <cell r="P320">
            <v>9015.1830000000009</v>
          </cell>
          <cell r="Q320">
            <v>9015.1830000000009</v>
          </cell>
          <cell r="R320">
            <v>9015.1830000000009</v>
          </cell>
          <cell r="S320">
            <v>9015.1830000000009</v>
          </cell>
          <cell r="T320">
            <v>9015.1830000000009</v>
          </cell>
          <cell r="U320">
            <v>9015.1830000000009</v>
          </cell>
          <cell r="V320">
            <v>9015.1830000000009</v>
          </cell>
          <cell r="W320">
            <v>9015.1830000000009</v>
          </cell>
          <cell r="X320">
            <v>9015.1830000000009</v>
          </cell>
          <cell r="Z320">
            <v>171288.47700000001</v>
          </cell>
        </row>
        <row r="323">
          <cell r="B323" t="str">
            <v>B5.06</v>
          </cell>
          <cell r="C323" t="str">
            <v>166</v>
          </cell>
          <cell r="D323" t="str">
            <v>-a-Soc. Ext. Elim.Desm.Ptes.s/ Accs[t-1]………………………………….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Z323">
            <v>0</v>
          </cell>
        </row>
        <row r="324">
          <cell r="B324" t="str">
            <v>B5.07</v>
          </cell>
          <cell r="C324" t="str">
            <v>160</v>
          </cell>
          <cell r="D324" t="str">
            <v>-a-Soc. Vincul.Elim.Desemb.Ptes.s/Acss[t-1]..........................................…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Z324">
            <v>0</v>
          </cell>
        </row>
        <row r="325">
          <cell r="B325" t="str">
            <v>B5.08</v>
          </cell>
          <cell r="C325" t="str">
            <v>556</v>
          </cell>
          <cell r="D325" t="str">
            <v>-a-Desemb.Ptes.s/ Aciones C.P[t-1].……………………………</v>
          </cell>
          <cell r="E325">
            <v>0</v>
          </cell>
          <cell r="F325">
            <v>9015.1830000000009</v>
          </cell>
          <cell r="G325">
            <v>9015.1830000000009</v>
          </cell>
          <cell r="H325">
            <v>9015.1830000000009</v>
          </cell>
          <cell r="I325">
            <v>9015.1830000000009</v>
          </cell>
          <cell r="J325">
            <v>9015.1830000000009</v>
          </cell>
          <cell r="K325">
            <v>9015.1830000000009</v>
          </cell>
          <cell r="L325">
            <v>9015.1830000000009</v>
          </cell>
          <cell r="M325">
            <v>9015.1830000000009</v>
          </cell>
          <cell r="N325">
            <v>9015.1830000000009</v>
          </cell>
          <cell r="O325">
            <v>9015.1830000000009</v>
          </cell>
          <cell r="P325">
            <v>9015.1830000000009</v>
          </cell>
          <cell r="Q325">
            <v>9015.1830000000009</v>
          </cell>
          <cell r="R325">
            <v>9015.1830000000009</v>
          </cell>
          <cell r="S325">
            <v>9015.1830000000009</v>
          </cell>
          <cell r="T325">
            <v>9015.1830000000009</v>
          </cell>
          <cell r="U325">
            <v>9015.1830000000009</v>
          </cell>
          <cell r="V325">
            <v>9015.1830000000009</v>
          </cell>
          <cell r="W325">
            <v>9015.1830000000009</v>
          </cell>
          <cell r="X325">
            <v>9015.1830000000009</v>
          </cell>
          <cell r="Z325">
            <v>171288.47700000001</v>
          </cell>
        </row>
        <row r="327">
          <cell r="D327" t="str">
            <v>Comprobación AstB5…………………………………………………..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31">
          <cell r="A331" t="str">
            <v>LCFB6</v>
          </cell>
          <cell r="D331" t="str">
            <v>ORUBIDE</v>
          </cell>
          <cell r="G331" t="str">
            <v>AstB6: Eliminación de Distribución de Reservas (Miles de Euros)</v>
          </cell>
          <cell r="Y331">
            <v>0</v>
          </cell>
        </row>
        <row r="332">
          <cell r="C332">
            <v>0</v>
          </cell>
        </row>
        <row r="333">
          <cell r="C333" t="str">
            <v>Cp.</v>
          </cell>
          <cell r="D333" t="str">
            <v>Concepto</v>
          </cell>
          <cell r="E333">
            <v>2006</v>
          </cell>
          <cell r="F333">
            <v>2007</v>
          </cell>
          <cell r="G333">
            <v>2008</v>
          </cell>
          <cell r="H333">
            <v>2009</v>
          </cell>
          <cell r="I333">
            <v>2010</v>
          </cell>
          <cell r="J333">
            <v>2011</v>
          </cell>
          <cell r="K333">
            <v>2012</v>
          </cell>
          <cell r="L333">
            <v>2013</v>
          </cell>
          <cell r="M333">
            <v>2014</v>
          </cell>
          <cell r="N333">
            <v>2015</v>
          </cell>
          <cell r="O333">
            <v>2016</v>
          </cell>
          <cell r="P333">
            <v>2017</v>
          </cell>
          <cell r="Q333">
            <v>2018</v>
          </cell>
          <cell r="R333">
            <v>2019</v>
          </cell>
          <cell r="S333">
            <v>2020</v>
          </cell>
          <cell r="T333">
            <v>2021</v>
          </cell>
          <cell r="U333">
            <v>2022</v>
          </cell>
          <cell r="V333">
            <v>2023</v>
          </cell>
          <cell r="W333">
            <v>2024</v>
          </cell>
          <cell r="X333">
            <v>2025</v>
          </cell>
          <cell r="Y333">
            <v>0</v>
          </cell>
          <cell r="Z333">
            <v>0</v>
          </cell>
        </row>
        <row r="335">
          <cell r="D335" t="str">
            <v>Datos de Distribución de reservas.</v>
          </cell>
        </row>
        <row r="336">
          <cell r="D336" t="str">
            <v>Reservas distribuidas Propias…………………………….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D337" t="str">
            <v>Reservas distribuidas a Socios Externos………………………….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9">
          <cell r="D339" t="str">
            <v>Estimación de Reservas Compradas:</v>
          </cell>
        </row>
        <row r="340">
          <cell r="D340" t="str">
            <v>Reservas Compradas……………….……………………….</v>
          </cell>
          <cell r="E340">
            <v>12022.306</v>
          </cell>
          <cell r="F340">
            <v>12022.8964</v>
          </cell>
          <cell r="G340">
            <v>12023.29934</v>
          </cell>
          <cell r="H340">
            <v>12023.29934</v>
          </cell>
          <cell r="I340">
            <v>12023.29934</v>
          </cell>
          <cell r="J340">
            <v>12023.29934</v>
          </cell>
          <cell r="K340">
            <v>12023.29934</v>
          </cell>
          <cell r="L340">
            <v>12023.29934</v>
          </cell>
          <cell r="M340">
            <v>12023.29934</v>
          </cell>
          <cell r="N340">
            <v>12023.29934</v>
          </cell>
          <cell r="O340">
            <v>12023.29934</v>
          </cell>
          <cell r="P340">
            <v>12023.29934</v>
          </cell>
          <cell r="Q340">
            <v>12023.29934</v>
          </cell>
          <cell r="R340">
            <v>12023.29934</v>
          </cell>
          <cell r="S340">
            <v>12023.29934</v>
          </cell>
          <cell r="T340">
            <v>12023.29934</v>
          </cell>
          <cell r="U340">
            <v>12023.29934</v>
          </cell>
          <cell r="V340">
            <v>12023.29934</v>
          </cell>
          <cell r="W340">
            <v>12023.29934</v>
          </cell>
          <cell r="X340">
            <v>12020.242</v>
          </cell>
          <cell r="Y340">
            <v>0</v>
          </cell>
          <cell r="Z340">
            <v>0</v>
          </cell>
        </row>
        <row r="341">
          <cell r="D341" t="str">
            <v>+Importe Cartera de valores……………………………………….</v>
          </cell>
          <cell r="E341">
            <v>2.0640000000000001</v>
          </cell>
          <cell r="F341">
            <v>2.6543999999999999</v>
          </cell>
          <cell r="G341">
            <v>3.0573399999999999</v>
          </cell>
          <cell r="H341">
            <v>3.0573399999999999</v>
          </cell>
          <cell r="I341">
            <v>3.0573399999999999</v>
          </cell>
          <cell r="J341">
            <v>3.0573399999999999</v>
          </cell>
          <cell r="K341">
            <v>3.0573399999999999</v>
          </cell>
          <cell r="L341">
            <v>3.0573399999999999</v>
          </cell>
          <cell r="M341">
            <v>3.0573399999999999</v>
          </cell>
          <cell r="N341">
            <v>3.0573399999999999</v>
          </cell>
          <cell r="O341">
            <v>3.0573399999999999</v>
          </cell>
          <cell r="P341">
            <v>3.0573399999999999</v>
          </cell>
          <cell r="Q341">
            <v>3.0573399999999999</v>
          </cell>
          <cell r="R341">
            <v>3.0573399999999999</v>
          </cell>
          <cell r="S341">
            <v>3.0573399999999999</v>
          </cell>
          <cell r="T341">
            <v>3.0573399999999999</v>
          </cell>
          <cell r="U341">
            <v>3.0573399999999999</v>
          </cell>
          <cell r="V341">
            <v>3.0573399999999999</v>
          </cell>
          <cell r="W341">
            <v>3.0573399999999999</v>
          </cell>
          <cell r="X341">
            <v>0</v>
          </cell>
        </row>
        <row r="342">
          <cell r="D342" t="str">
            <v>-Capital Social…………………………………………</v>
          </cell>
          <cell r="E342">
            <v>-12020.242</v>
          </cell>
          <cell r="F342">
            <v>-12020.242</v>
          </cell>
          <cell r="G342">
            <v>-12020.242</v>
          </cell>
          <cell r="H342">
            <v>-12020.242</v>
          </cell>
          <cell r="I342">
            <v>-12020.242</v>
          </cell>
          <cell r="J342">
            <v>-12020.242</v>
          </cell>
          <cell r="K342">
            <v>-12020.242</v>
          </cell>
          <cell r="L342">
            <v>-12020.242</v>
          </cell>
          <cell r="M342">
            <v>-12020.242</v>
          </cell>
          <cell r="N342">
            <v>-12020.242</v>
          </cell>
          <cell r="O342">
            <v>-12020.242</v>
          </cell>
          <cell r="P342">
            <v>-12020.242</v>
          </cell>
          <cell r="Q342">
            <v>-12020.242</v>
          </cell>
          <cell r="R342">
            <v>-12020.242</v>
          </cell>
          <cell r="S342">
            <v>-12020.242</v>
          </cell>
          <cell r="T342">
            <v>-12020.242</v>
          </cell>
          <cell r="U342">
            <v>-12020.242</v>
          </cell>
          <cell r="V342">
            <v>-12020.242</v>
          </cell>
          <cell r="W342">
            <v>-12020.242</v>
          </cell>
          <cell r="X342">
            <v>-12020.242</v>
          </cell>
        </row>
        <row r="343">
          <cell r="D343" t="str">
            <v>-Fondo de Comercio………………………………….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</row>
        <row r="344">
          <cell r="D344" t="str">
            <v>-Socios Externos……………………………………………….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</row>
        <row r="346">
          <cell r="D346" t="str">
            <v xml:space="preserve"> (+) ® Reservas a Distribuir sin Reducir Cartera de Valores, una vez detallado correctamente el Primer asiento de consolidación:</v>
          </cell>
        </row>
        <row r="347">
          <cell r="D347" t="str">
            <v>Reserv.Soc.Consolid.-Reservas Compradas……………….……………………….</v>
          </cell>
          <cell r="E347">
            <v>-12022.306</v>
          </cell>
          <cell r="F347">
            <v>-12346.696400000001</v>
          </cell>
          <cell r="G347">
            <v>-13057.221046061641</v>
          </cell>
          <cell r="H347">
            <v>-13390.077134454605</v>
          </cell>
          <cell r="I347">
            <v>-11299.81862533924</v>
          </cell>
          <cell r="J347">
            <v>-5406.2375191466863</v>
          </cell>
          <cell r="K347">
            <v>-20014.141419146687</v>
          </cell>
          <cell r="L347">
            <v>-20020.391319146685</v>
          </cell>
          <cell r="M347">
            <v>-20025.895219146689</v>
          </cell>
          <cell r="N347">
            <v>-20030.653119146686</v>
          </cell>
          <cell r="O347">
            <v>-20035.411019146686</v>
          </cell>
          <cell r="P347">
            <v>-20040.168919146687</v>
          </cell>
          <cell r="Q347">
            <v>-20043.168919146687</v>
          </cell>
          <cell r="R347">
            <v>10310.407713544288</v>
          </cell>
          <cell r="S347">
            <v>10310.407713544288</v>
          </cell>
          <cell r="T347">
            <v>10310.407713544288</v>
          </cell>
          <cell r="U347">
            <v>10310.407713544288</v>
          </cell>
          <cell r="V347">
            <v>10310.407713544288</v>
          </cell>
          <cell r="W347">
            <v>10310.407713544288</v>
          </cell>
          <cell r="X347">
            <v>-12020.242</v>
          </cell>
          <cell r="Y347">
            <v>0</v>
          </cell>
          <cell r="Z347">
            <v>0</v>
          </cell>
        </row>
        <row r="350">
          <cell r="B350" t="str">
            <v>Nº.Asto.</v>
          </cell>
          <cell r="C350" t="str">
            <v>Cta.Nº</v>
          </cell>
          <cell r="D350" t="str">
            <v>Imputación de Reservas a Socios Externos:</v>
          </cell>
        </row>
        <row r="351">
          <cell r="B351" t="str">
            <v>B6.01</v>
          </cell>
          <cell r="C351" t="str">
            <v>129</v>
          </cell>
          <cell r="D351" t="str">
            <v>Pªs. y Gªs.: Elim.Ing.Fin.en Mat.por Rep.Reserv............................................................…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Z351">
            <v>0</v>
          </cell>
        </row>
        <row r="352">
          <cell r="B352" t="str">
            <v>B6.02</v>
          </cell>
          <cell r="C352" t="str">
            <v>240</v>
          </cell>
          <cell r="D352" t="str">
            <v>Elim.Inmov. Finan.Reparto Res.Compradas.....................…………………………</v>
          </cell>
          <cell r="E352">
            <v>0</v>
          </cell>
          <cell r="Z352">
            <v>0</v>
          </cell>
        </row>
        <row r="353">
          <cell r="B353" t="str">
            <v>B6.03</v>
          </cell>
          <cell r="C353" t="str">
            <v>166</v>
          </cell>
          <cell r="D353" t="str">
            <v>Elim Socios Externos por Rep.Reservas……………………………………………….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Z353">
            <v>0</v>
          </cell>
        </row>
        <row r="355">
          <cell r="B355" t="str">
            <v>B6.04</v>
          </cell>
          <cell r="C355" t="str">
            <v>11?</v>
          </cell>
          <cell r="D355" t="str">
            <v>-a-Rvas.y Rdos.E.A.:Elim.Distrib.Reservas.............................................................…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Z355">
            <v>0</v>
          </cell>
        </row>
        <row r="359">
          <cell r="B359" t="str">
            <v>B6.05</v>
          </cell>
          <cell r="C359" t="str">
            <v>11?</v>
          </cell>
          <cell r="D359" t="str">
            <v>Res.yRdos.E.A: Red. Reservas Matriz por Dist.reser[t-1].……......................................................</v>
          </cell>
          <cell r="E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Z359">
            <v>0</v>
          </cell>
        </row>
        <row r="362">
          <cell r="B362" t="str">
            <v>B6.06</v>
          </cell>
          <cell r="C362" t="str">
            <v>129</v>
          </cell>
          <cell r="D362" t="str">
            <v>-a-Pªs. y Gªs.:Res.Matriz por  Rep.Reser.[t-1]............................................................…</v>
          </cell>
          <cell r="E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Z362">
            <v>0</v>
          </cell>
        </row>
        <row r="365">
          <cell r="D365" t="str">
            <v>Comprobación AstB6…………………………………………………..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8">
          <cell r="G368" t="str">
            <v>AstB7: Distribución de Pérdidas y Ganancias a Socios Externos (Miles de Euros)</v>
          </cell>
          <cell r="Y368">
            <v>0</v>
          </cell>
        </row>
        <row r="369">
          <cell r="C369">
            <v>0</v>
          </cell>
        </row>
        <row r="370">
          <cell r="C370" t="str">
            <v>Cp.</v>
          </cell>
          <cell r="D370" t="str">
            <v>Concepto</v>
          </cell>
          <cell r="E370">
            <v>2006</v>
          </cell>
          <cell r="F370">
            <v>2007</v>
          </cell>
          <cell r="G370">
            <v>2008</v>
          </cell>
          <cell r="H370">
            <v>2009</v>
          </cell>
          <cell r="I370">
            <v>2010</v>
          </cell>
          <cell r="J370">
            <v>2011</v>
          </cell>
          <cell r="K370">
            <v>2012</v>
          </cell>
          <cell r="L370">
            <v>2013</v>
          </cell>
          <cell r="M370">
            <v>2014</v>
          </cell>
          <cell r="N370">
            <v>2015</v>
          </cell>
          <cell r="O370">
            <v>2016</v>
          </cell>
          <cell r="P370">
            <v>2017</v>
          </cell>
          <cell r="Q370">
            <v>2018</v>
          </cell>
          <cell r="R370">
            <v>2019</v>
          </cell>
          <cell r="S370">
            <v>2020</v>
          </cell>
          <cell r="T370">
            <v>2021</v>
          </cell>
          <cell r="U370">
            <v>2022</v>
          </cell>
          <cell r="V370">
            <v>2023</v>
          </cell>
          <cell r="W370">
            <v>2024</v>
          </cell>
          <cell r="X370">
            <v>2025</v>
          </cell>
          <cell r="Y370">
            <v>0</v>
          </cell>
          <cell r="Z370">
            <v>0</v>
          </cell>
        </row>
        <row r="372">
          <cell r="D372" t="str">
            <v>Datos de Balance:</v>
          </cell>
        </row>
        <row r="373">
          <cell r="D373" t="str">
            <v>Resultado Acumulado Neto por Periodo………………………….</v>
          </cell>
          <cell r="E373">
            <v>-323.80000000000109</v>
          </cell>
          <cell r="F373">
            <v>-710.12170606164068</v>
          </cell>
          <cell r="G373">
            <v>-332.85608839296265</v>
          </cell>
          <cell r="H373">
            <v>2090.2585091153637</v>
          </cell>
          <cell r="I373">
            <v>5893.5811061925542</v>
          </cell>
          <cell r="J373">
            <v>-14607.903899999999</v>
          </cell>
          <cell r="K373">
            <v>-6.2498999999988882</v>
          </cell>
          <cell r="L373">
            <v>-5.5038999999988878</v>
          </cell>
          <cell r="M373">
            <v>-4.7578999999988882</v>
          </cell>
          <cell r="N373">
            <v>-4.7578999999988882</v>
          </cell>
          <cell r="O373">
            <v>-4.7578999999988882</v>
          </cell>
          <cell r="P373">
            <v>-2.999999999998888</v>
          </cell>
          <cell r="Q373">
            <v>-2.249999999998888</v>
          </cell>
          <cell r="R373">
            <v>-30356.576632690972</v>
          </cell>
          <cell r="S373">
            <v>-30356.576632690972</v>
          </cell>
          <cell r="T373">
            <v>-30365.159966024305</v>
          </cell>
          <cell r="U373">
            <v>-30380.764132690972</v>
          </cell>
          <cell r="V373">
            <v>-30396.80579935764</v>
          </cell>
          <cell r="W373">
            <v>-30451.472466024308</v>
          </cell>
          <cell r="X373">
            <v>-30551.68079935764</v>
          </cell>
          <cell r="Y373">
            <v>0</v>
          </cell>
          <cell r="Z373">
            <v>-220881.15600798352</v>
          </cell>
        </row>
        <row r="374">
          <cell r="D374" t="str">
            <v>Pªs. y Gªs. atribuidas a Soc. Externos..............................................................…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Z374">
            <v>0</v>
          </cell>
        </row>
        <row r="376">
          <cell r="B376" t="str">
            <v>Nº.Asto.</v>
          </cell>
          <cell r="C376" t="str">
            <v>Cta.Nº</v>
          </cell>
          <cell r="D376" t="str">
            <v>Imputación de Resultados a Socios Externos:</v>
          </cell>
        </row>
        <row r="377">
          <cell r="B377" t="str">
            <v>B7.01</v>
          </cell>
          <cell r="C377" t="str">
            <v>129</v>
          </cell>
          <cell r="D377" t="str">
            <v>Pªs. y Gªs.: Elim.Rdos.Trasp.a Soc.Ext..........................................................…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Z377">
            <v>0</v>
          </cell>
        </row>
        <row r="380">
          <cell r="B380" t="str">
            <v>B7.02</v>
          </cell>
          <cell r="C380" t="str">
            <v>169</v>
          </cell>
          <cell r="D380" t="str">
            <v>-a-Pªs. y Gªs. atribuidas a Soc. Externos..............................................................…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Z380">
            <v>0</v>
          </cell>
        </row>
        <row r="383">
          <cell r="B383" t="str">
            <v>B7.03</v>
          </cell>
          <cell r="C383" t="str">
            <v>169</v>
          </cell>
          <cell r="D383" t="str">
            <v>Pªs. y Gªs. atribuidas a Soc. Externos[t-1]..............................................................…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Z383">
            <v>0</v>
          </cell>
        </row>
        <row r="386">
          <cell r="B386" t="str">
            <v>B7.04</v>
          </cell>
          <cell r="C386" t="str">
            <v>129</v>
          </cell>
          <cell r="D386" t="str">
            <v>-a-Pªs. y Gªs.Trasp.aSoc.Exter.[t-1]............................................................…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Z386">
            <v>0</v>
          </cell>
        </row>
        <row r="389">
          <cell r="D389" t="str">
            <v>Comprobación AstB7…………………………………………………..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3">
          <cell r="A393" t="str">
            <v>LCFB7</v>
          </cell>
          <cell r="D393" t="str">
            <v>ORUBIDE</v>
          </cell>
          <cell r="G393" t="str">
            <v>AstB8 : Eliminación de Saldos Entre Empresas del Grupo (Miles de Euros)</v>
          </cell>
          <cell r="Y393">
            <v>0</v>
          </cell>
        </row>
        <row r="394">
          <cell r="C394">
            <v>0</v>
          </cell>
        </row>
        <row r="395">
          <cell r="C395" t="str">
            <v>Cp.</v>
          </cell>
          <cell r="D395" t="str">
            <v>Concepto</v>
          </cell>
          <cell r="E395">
            <v>2006</v>
          </cell>
          <cell r="F395">
            <v>2007</v>
          </cell>
          <cell r="G395">
            <v>2008</v>
          </cell>
          <cell r="H395">
            <v>2009</v>
          </cell>
          <cell r="I395">
            <v>2010</v>
          </cell>
          <cell r="J395">
            <v>2011</v>
          </cell>
          <cell r="K395">
            <v>2012</v>
          </cell>
          <cell r="L395">
            <v>2013</v>
          </cell>
          <cell r="M395">
            <v>2014</v>
          </cell>
          <cell r="N395">
            <v>2015</v>
          </cell>
          <cell r="O395">
            <v>2016</v>
          </cell>
          <cell r="P395">
            <v>2017</v>
          </cell>
          <cell r="Q395">
            <v>2018</v>
          </cell>
          <cell r="R395">
            <v>2019</v>
          </cell>
          <cell r="S395">
            <v>2020</v>
          </cell>
          <cell r="T395">
            <v>2021</v>
          </cell>
          <cell r="U395">
            <v>2022</v>
          </cell>
          <cell r="V395">
            <v>2023</v>
          </cell>
          <cell r="W395">
            <v>2024</v>
          </cell>
          <cell r="X395">
            <v>2025</v>
          </cell>
          <cell r="Y395">
            <v>0</v>
          </cell>
          <cell r="Z395">
            <v>0</v>
          </cell>
        </row>
        <row r="397">
          <cell r="D397" t="str">
            <v>Datos de Balance de Partida:</v>
          </cell>
          <cell r="E397" t="str">
            <v>AstB1</v>
          </cell>
        </row>
        <row r="398">
          <cell r="D398" t="str">
            <v>Saldos Deudores con Empresas del grupo……………………………….</v>
          </cell>
          <cell r="E398">
            <v>0</v>
          </cell>
          <cell r="F398">
            <v>0</v>
          </cell>
          <cell r="G398">
            <v>304.00000000000006</v>
          </cell>
          <cell r="H398">
            <v>3952.2654266212671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4256.2654266212676</v>
          </cell>
        </row>
        <row r="399">
          <cell r="D399" t="str">
            <v>Saldo Clientes Emp.Grupo…………………………………….</v>
          </cell>
          <cell r="E399">
            <v>0</v>
          </cell>
          <cell r="F399">
            <v>0</v>
          </cell>
          <cell r="G399">
            <v>304.00000000000006</v>
          </cell>
          <cell r="H399">
            <v>3952.2654266212671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Z399">
            <v>4256.2654266212676</v>
          </cell>
        </row>
        <row r="400">
          <cell r="D400" t="str">
            <v>Sdo. Intereses L.P. a Empres.Grupo…………………………….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Z400">
            <v>0</v>
          </cell>
        </row>
        <row r="401">
          <cell r="D401" t="str">
            <v>Saldo Ret.Inter.Pres. L.P.Emp.Grupo……………………….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Z401">
            <v>0</v>
          </cell>
        </row>
        <row r="402">
          <cell r="D402" t="str">
            <v>Saldo Divdos. a Cobrar Empresas Grupo…………………..……………….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Z402">
            <v>0</v>
          </cell>
        </row>
        <row r="403">
          <cell r="D403" t="str">
            <v>Saldo Ret.H.P.s/ Dividendos E.Gpo.………….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Z403">
            <v>0</v>
          </cell>
        </row>
        <row r="404">
          <cell r="D404" t="str">
            <v>Saldo Ret.H.P.s/ Divid.Emp.Pta.Equival………………...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Z404">
            <v>0</v>
          </cell>
        </row>
        <row r="405">
          <cell r="D405" t="str">
            <v>Saldo Divdos. a Cobrar Emp.Pta.Equiv…………………..……………….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Z405">
            <v>0</v>
          </cell>
        </row>
        <row r="407">
          <cell r="D407" t="str">
            <v>Saldos Acredores con Empresas del grupo……………………………….</v>
          </cell>
          <cell r="E407">
            <v>0</v>
          </cell>
          <cell r="F407">
            <v>481.37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481.37</v>
          </cell>
        </row>
        <row r="408">
          <cell r="D408" t="str">
            <v>Saldo Acre.E.Gpo Otros Gtos.………………………………….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Z408">
            <v>0</v>
          </cell>
        </row>
        <row r="409">
          <cell r="D409" t="str">
            <v>Saldo Intereses  Deud. L.P.Emp.Gpo.……………………….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Z409">
            <v>0</v>
          </cell>
        </row>
        <row r="410">
          <cell r="D410" t="str">
            <v>Saldo Acre.Empresas Gpo………………………………….</v>
          </cell>
          <cell r="E410">
            <v>0</v>
          </cell>
          <cell r="F410">
            <v>481.37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Z410">
            <v>481.37</v>
          </cell>
        </row>
        <row r="412">
          <cell r="D412" t="str">
            <v>Saldos Deudores- Acreedores……………………………….</v>
          </cell>
          <cell r="E412">
            <v>0</v>
          </cell>
          <cell r="F412">
            <v>-481.37</v>
          </cell>
          <cell r="G412">
            <v>304.00000000000006</v>
          </cell>
          <cell r="H412">
            <v>3952.2654266212671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3774.8954266212672</v>
          </cell>
        </row>
        <row r="413">
          <cell r="D413" t="str">
            <v>Saldo Neto Deudor………………………………………</v>
          </cell>
          <cell r="E413">
            <v>0</v>
          </cell>
          <cell r="F413">
            <v>0</v>
          </cell>
          <cell r="G413">
            <v>304.00000000000006</v>
          </cell>
          <cell r="H413">
            <v>3952.2654266212671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Z413">
            <v>4256.2654266212676</v>
          </cell>
        </row>
        <row r="414">
          <cell r="D414" t="str">
            <v>Saldo Neto Acreedor………………………………</v>
          </cell>
          <cell r="E414">
            <v>0</v>
          </cell>
          <cell r="F414">
            <v>481.37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Z414">
            <v>481.37</v>
          </cell>
        </row>
        <row r="416">
          <cell r="D416" t="str">
            <v>Pasivo a L.P. Empresas Grupo:</v>
          </cell>
        </row>
        <row r="417">
          <cell r="D417" t="str">
            <v>Saldos Acreedores L.P. con Empresas del grupo……………………………….</v>
          </cell>
          <cell r="E417">
            <v>0</v>
          </cell>
          <cell r="Z417">
            <v>0</v>
          </cell>
        </row>
        <row r="420">
          <cell r="B420" t="str">
            <v>Nº.Asto.</v>
          </cell>
          <cell r="C420" t="str">
            <v>Cta.Nº</v>
          </cell>
          <cell r="D420" t="str">
            <v>Eliminación de Activos y Pasivos a Corto Plazo de Empresas del Grupo:</v>
          </cell>
        </row>
        <row r="421">
          <cell r="B421" t="str">
            <v>B8.01</v>
          </cell>
          <cell r="C421" t="str">
            <v>402</v>
          </cell>
          <cell r="D421" t="str">
            <v>Prov.E.Gpo.:Sdo.Acre.E.Gpo.:Elim.Sdos.Acreedores…………………………</v>
          </cell>
          <cell r="E421">
            <v>0</v>
          </cell>
          <cell r="F421">
            <v>481.37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Z421">
            <v>481.37</v>
          </cell>
        </row>
        <row r="422">
          <cell r="B422" t="str">
            <v>B8.02</v>
          </cell>
          <cell r="C422" t="str">
            <v>430</v>
          </cell>
          <cell r="D422" t="str">
            <v>Clientes:Trasp.Sdos.Neto Deudor Emp.Gpo………………………….</v>
          </cell>
          <cell r="E422">
            <v>0</v>
          </cell>
          <cell r="F422">
            <v>0</v>
          </cell>
          <cell r="G422">
            <v>304.00000000000006</v>
          </cell>
          <cell r="H422">
            <v>3952.2654266212671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Z422">
            <v>4256.2654266212676</v>
          </cell>
        </row>
        <row r="424">
          <cell r="B424" t="str">
            <v>B8.03</v>
          </cell>
          <cell r="C424" t="str">
            <v>433</v>
          </cell>
          <cell r="D424" t="str">
            <v>-a-Clites:Sdos.Deu.Emp.Gpo.:Elimin Saldos..............................................................…</v>
          </cell>
          <cell r="E424">
            <v>0</v>
          </cell>
          <cell r="F424">
            <v>0</v>
          </cell>
          <cell r="G424">
            <v>304.00000000000006</v>
          </cell>
          <cell r="H424">
            <v>3952.2654266212671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Z424">
            <v>4256.2654266212676</v>
          </cell>
        </row>
        <row r="425">
          <cell r="B425" t="str">
            <v>B8.04</v>
          </cell>
          <cell r="C425" t="str">
            <v>400</v>
          </cell>
          <cell r="D425" t="str">
            <v>-a-Prov..Trasp.Sdos.Neto Acre.Emp.Gpo………………………….</v>
          </cell>
          <cell r="E425">
            <v>0</v>
          </cell>
          <cell r="F425">
            <v>481.37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Z425">
            <v>481.37</v>
          </cell>
        </row>
        <row r="427">
          <cell r="B427" t="str">
            <v>B8.05</v>
          </cell>
          <cell r="C427" t="str">
            <v>433</v>
          </cell>
          <cell r="D427" t="str">
            <v>Ctes.Gpo.:Sdos.Deu.Emp.Gpo.:Elimin Saldos [t-1]..............................................................…</v>
          </cell>
          <cell r="E427">
            <v>0</v>
          </cell>
          <cell r="F427">
            <v>0</v>
          </cell>
          <cell r="G427">
            <v>0</v>
          </cell>
          <cell r="H427">
            <v>304.00000000000006</v>
          </cell>
          <cell r="I427">
            <v>3952.2654266212671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Z427">
            <v>4256.2654266212676</v>
          </cell>
        </row>
        <row r="428">
          <cell r="B428" t="str">
            <v>B8.06</v>
          </cell>
          <cell r="C428" t="str">
            <v>400</v>
          </cell>
          <cell r="D428" t="str">
            <v>Prov.:Trasp.Sdos.Neto Acre.Emp.Gpo.[t-]………………………….</v>
          </cell>
          <cell r="E428">
            <v>0</v>
          </cell>
          <cell r="F428">
            <v>0</v>
          </cell>
          <cell r="G428">
            <v>481.37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Z428">
            <v>481.37</v>
          </cell>
        </row>
        <row r="430">
          <cell r="B430" t="str">
            <v>B8.07</v>
          </cell>
          <cell r="C430" t="str">
            <v>402</v>
          </cell>
          <cell r="D430" t="str">
            <v>-a-Prov.Gpo.:Sdo.Acre.E.Gpo.:Elim.Sdos.Acreedores…………………………</v>
          </cell>
          <cell r="E430">
            <v>0</v>
          </cell>
          <cell r="F430">
            <v>0</v>
          </cell>
          <cell r="G430">
            <v>481.37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Z430">
            <v>481.37</v>
          </cell>
        </row>
        <row r="431">
          <cell r="B431" t="str">
            <v>B8.08</v>
          </cell>
          <cell r="C431" t="str">
            <v>430</v>
          </cell>
          <cell r="D431" t="str">
            <v>-a-Clites.:Trasp.Sdos.Neto Deudor Emp.Gpo………………………….</v>
          </cell>
          <cell r="E431">
            <v>0</v>
          </cell>
          <cell r="F431">
            <v>0</v>
          </cell>
          <cell r="G431">
            <v>0</v>
          </cell>
          <cell r="H431">
            <v>304.00000000000006</v>
          </cell>
          <cell r="I431">
            <v>3952.2654266212671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Z431">
            <v>4256.2654266212676</v>
          </cell>
        </row>
        <row r="434">
          <cell r="B434" t="str">
            <v>Nº.Asto.</v>
          </cell>
          <cell r="C434" t="str">
            <v>Cta.Nº</v>
          </cell>
          <cell r="D434" t="str">
            <v>Traspaso del Pasivo a Largo Plazo de Empresas del Grupo:</v>
          </cell>
        </row>
        <row r="435">
          <cell r="B435" t="str">
            <v>B8.09</v>
          </cell>
          <cell r="C435" t="str">
            <v>160</v>
          </cell>
          <cell r="D435" t="str">
            <v>Sdo.Acre.E.Gpo.L.P.:Elim.Sdos.Acreedores…………………………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Z435">
            <v>0</v>
          </cell>
        </row>
        <row r="437">
          <cell r="B437" t="str">
            <v>B8.10</v>
          </cell>
          <cell r="C437" t="str">
            <v>170</v>
          </cell>
          <cell r="D437" t="str">
            <v>-a-Préstamos L.P: Traspaso E.Gpo................................................................…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Z437">
            <v>0</v>
          </cell>
        </row>
        <row r="439">
          <cell r="B439" t="str">
            <v>B8.11</v>
          </cell>
          <cell r="C439" t="str">
            <v>170</v>
          </cell>
          <cell r="D439" t="str">
            <v>Préstamos L.P: Traspaso E.Gpo.[t-1]...............................................................…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Z439">
            <v>0</v>
          </cell>
        </row>
        <row r="441">
          <cell r="B441" t="str">
            <v>B8.12</v>
          </cell>
          <cell r="C441" t="str">
            <v>160</v>
          </cell>
          <cell r="D441" t="str">
            <v>-a-Sdo.Acre.E.Gpo.L.P.:Elim.Sdos.Acre.[t-1]…………………………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Z441">
            <v>0</v>
          </cell>
        </row>
        <row r="443">
          <cell r="D443" t="str">
            <v>Comprobación AstB8…………………………………………………..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7">
          <cell r="A447" t="str">
            <v>LCFB8</v>
          </cell>
          <cell r="D447" t="str">
            <v>ORUBIDE</v>
          </cell>
          <cell r="F447" t="str">
            <v>AstB9: Amortización Fondo Comercio, Plusvalías y Diferencias Neg. Consolidación</v>
          </cell>
          <cell r="Y447">
            <v>0</v>
          </cell>
        </row>
        <row r="448">
          <cell r="C448">
            <v>0</v>
          </cell>
        </row>
        <row r="449">
          <cell r="C449" t="str">
            <v>Cp.</v>
          </cell>
          <cell r="D449" t="str">
            <v>Concepto</v>
          </cell>
          <cell r="E449">
            <v>2006</v>
          </cell>
          <cell r="F449">
            <v>2007</v>
          </cell>
          <cell r="G449">
            <v>2008</v>
          </cell>
          <cell r="H449">
            <v>2009</v>
          </cell>
          <cell r="I449">
            <v>2010</v>
          </cell>
          <cell r="J449">
            <v>2011</v>
          </cell>
          <cell r="K449">
            <v>2012</v>
          </cell>
          <cell r="L449">
            <v>2013</v>
          </cell>
          <cell r="M449">
            <v>2014</v>
          </cell>
          <cell r="N449">
            <v>2015</v>
          </cell>
          <cell r="O449">
            <v>2016</v>
          </cell>
          <cell r="P449">
            <v>2017</v>
          </cell>
          <cell r="Q449">
            <v>2018</v>
          </cell>
          <cell r="R449">
            <v>2019</v>
          </cell>
          <cell r="S449">
            <v>2020</v>
          </cell>
          <cell r="T449">
            <v>2021</v>
          </cell>
          <cell r="U449">
            <v>2022</v>
          </cell>
          <cell r="V449">
            <v>2023</v>
          </cell>
          <cell r="W449">
            <v>2024</v>
          </cell>
          <cell r="X449">
            <v>2025</v>
          </cell>
          <cell r="Y449">
            <v>0</v>
          </cell>
          <cell r="Z449">
            <v>0</v>
          </cell>
        </row>
        <row r="451">
          <cell r="D451" t="str">
            <v>Datos de Balance de Partida:</v>
          </cell>
          <cell r="F451" t="str">
            <v>Neto</v>
          </cell>
          <cell r="G451" t="str">
            <v>Am.Acum.</v>
          </cell>
          <cell r="H451" t="str">
            <v>Bruto</v>
          </cell>
          <cell r="I451" t="str">
            <v>%</v>
          </cell>
          <cell r="J451" t="str">
            <v>Amort.</v>
          </cell>
        </row>
        <row r="452">
          <cell r="D452" t="str">
            <v>Diferencias de Consolidación Imputadas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D453" t="str">
            <v>Fondo de Comercio……………………………………..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0.1</v>
          </cell>
          <cell r="J453">
            <v>0</v>
          </cell>
        </row>
        <row r="454">
          <cell r="D454" t="str">
            <v>Inmovilizado Material......................................…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0.1</v>
          </cell>
          <cell r="J454">
            <v>0</v>
          </cell>
        </row>
        <row r="455">
          <cell r="D455" t="str">
            <v>Inmovilizado Inmaterial.............................……………………….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0.1</v>
          </cell>
          <cell r="J455">
            <v>0</v>
          </cell>
        </row>
        <row r="456">
          <cell r="D456" t="str">
            <v>Otros Activos Fijos.......................………………………….</v>
          </cell>
          <cell r="E456">
            <v>0</v>
          </cell>
          <cell r="F456">
            <v>0</v>
          </cell>
          <cell r="H456">
            <v>0</v>
          </cell>
          <cell r="I456">
            <v>0.1</v>
          </cell>
          <cell r="J456">
            <v>0</v>
          </cell>
        </row>
        <row r="458">
          <cell r="D458" t="str">
            <v>Datos de Balance de Partida:</v>
          </cell>
        </row>
        <row r="459">
          <cell r="D459" t="str">
            <v>Diferencias Negativas de Consolidación</v>
          </cell>
          <cell r="E459">
            <v>0</v>
          </cell>
          <cell r="F459">
            <v>0</v>
          </cell>
          <cell r="H459">
            <v>0</v>
          </cell>
          <cell r="I459">
            <v>0.1</v>
          </cell>
          <cell r="J459">
            <v>0</v>
          </cell>
          <cell r="Z459">
            <v>0</v>
          </cell>
        </row>
        <row r="461">
          <cell r="D461" t="str">
            <v>Amortización Acumulada:</v>
          </cell>
        </row>
        <row r="462">
          <cell r="D462" t="str">
            <v>Conceptos:</v>
          </cell>
          <cell r="E462">
            <v>0</v>
          </cell>
        </row>
        <row r="463">
          <cell r="D463" t="str">
            <v>Fondo de Comercio……………………………………..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Z463">
            <v>0</v>
          </cell>
        </row>
        <row r="464">
          <cell r="D464" t="str">
            <v>Inmovilizado Material......................................…</v>
          </cell>
          <cell r="E464">
            <v>0</v>
          </cell>
        </row>
        <row r="465">
          <cell r="D465" t="str">
            <v>Inmovilizado Inmaterial.............................……………………….</v>
          </cell>
          <cell r="E465">
            <v>0</v>
          </cell>
        </row>
        <row r="466">
          <cell r="D466" t="str">
            <v>Otros Activos Fijos.......................………………………….</v>
          </cell>
          <cell r="E466">
            <v>0</v>
          </cell>
        </row>
        <row r="470">
          <cell r="B470" t="str">
            <v>Nº.Asto.</v>
          </cell>
          <cell r="C470" t="str">
            <v>Cta.Nº</v>
          </cell>
          <cell r="D470" t="str">
            <v>Dotación Amortizaciones a las Diferencias de Consolidación</v>
          </cell>
        </row>
        <row r="471">
          <cell r="B471" t="str">
            <v>B9.01</v>
          </cell>
          <cell r="C471">
            <v>129</v>
          </cell>
          <cell r="D471" t="str">
            <v>Pªs. y Gªs.: Amort Fondo Comercio……………………………….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Z471">
            <v>0</v>
          </cell>
        </row>
        <row r="472">
          <cell r="B472" t="str">
            <v>B9.02</v>
          </cell>
          <cell r="C472">
            <v>129</v>
          </cell>
          <cell r="D472" t="str">
            <v>Pªs. y Gªs.: Amort Inmov.Material……………………………….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Z472">
            <v>0</v>
          </cell>
        </row>
        <row r="473">
          <cell r="B473" t="str">
            <v>B9.03</v>
          </cell>
          <cell r="C473">
            <v>129</v>
          </cell>
          <cell r="D473" t="str">
            <v>Pªs. y Gªs.: Amort Inmov.Inmaterial……………………………….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Z473">
            <v>0</v>
          </cell>
        </row>
        <row r="474">
          <cell r="B474" t="str">
            <v>B9.04</v>
          </cell>
          <cell r="C474">
            <v>129</v>
          </cell>
          <cell r="D474" t="str">
            <v>Pªs. y Gªs.: Amort Otros Act.Fijos…………………………….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Z474">
            <v>0</v>
          </cell>
        </row>
        <row r="476">
          <cell r="B476" t="str">
            <v>B9.05</v>
          </cell>
          <cell r="C476">
            <v>213</v>
          </cell>
          <cell r="D476" t="str">
            <v>-a-Am.Acumul.:Fondo de Comercio……………………………………..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Z476">
            <v>0</v>
          </cell>
        </row>
        <row r="477">
          <cell r="B477" t="str">
            <v>B9.06</v>
          </cell>
          <cell r="C477">
            <v>281</v>
          </cell>
          <cell r="D477" t="str">
            <v>-a-Am.Acumul:Inmovilizado Material......................................…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</row>
        <row r="478">
          <cell r="B478" t="str">
            <v>B9.07</v>
          </cell>
          <cell r="C478">
            <v>282</v>
          </cell>
          <cell r="D478" t="str">
            <v>-a-Am.Acumul.Inmovilizado Inmaterial.............................……………………….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</row>
        <row r="479">
          <cell r="B479" t="str">
            <v>B9.08</v>
          </cell>
          <cell r="C479">
            <v>23</v>
          </cell>
          <cell r="D479" t="str">
            <v>-a-Am.Acumul.:Otros Activos Fijos.......................………………………….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Z479">
            <v>0</v>
          </cell>
        </row>
        <row r="481">
          <cell r="B481" t="str">
            <v>B9.09</v>
          </cell>
          <cell r="C481">
            <v>120</v>
          </cell>
          <cell r="D481" t="str">
            <v>Tras.Res.S.Cons.:Dot.Amort Fondo Comercio……………………………….</v>
          </cell>
          <cell r="E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Z481">
            <v>0</v>
          </cell>
        </row>
        <row r="482">
          <cell r="B482" t="str">
            <v>B9.10</v>
          </cell>
          <cell r="C482">
            <v>120</v>
          </cell>
          <cell r="D482" t="str">
            <v>Tras.Res.S.Cons: Dot.Amort Inmov.Material……………………………….</v>
          </cell>
          <cell r="E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Z482">
            <v>0</v>
          </cell>
        </row>
        <row r="483">
          <cell r="B483" t="str">
            <v>B9.11</v>
          </cell>
          <cell r="C483">
            <v>120</v>
          </cell>
          <cell r="D483" t="str">
            <v>Tras.Res.S.Cons.:Dot.Amort Inmov.Inmaterial……………………………….</v>
          </cell>
          <cell r="E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Z483">
            <v>0</v>
          </cell>
        </row>
        <row r="484">
          <cell r="B484" t="str">
            <v>B9.12</v>
          </cell>
          <cell r="C484">
            <v>120</v>
          </cell>
          <cell r="D484" t="str">
            <v>Tras.Res.S.Cons.:Dot. Amort Otros Act.Fijos…………………………….</v>
          </cell>
          <cell r="E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Z484">
            <v>0</v>
          </cell>
        </row>
        <row r="486">
          <cell r="B486" t="str">
            <v>B9.13</v>
          </cell>
          <cell r="C486">
            <v>129</v>
          </cell>
          <cell r="D486" t="str">
            <v>-a-PyG.:Trasp.a Res. Dot.Amort Fondo Comercio[t-1]……………………………….</v>
          </cell>
          <cell r="E486">
            <v>0</v>
          </cell>
          <cell r="F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Z486">
            <v>0</v>
          </cell>
        </row>
        <row r="487">
          <cell r="B487" t="str">
            <v>B9.14</v>
          </cell>
          <cell r="C487">
            <v>129</v>
          </cell>
          <cell r="D487" t="str">
            <v>-a-PyG.:Trasp.a Res.Dot. Amort Inmov.Mat.[t-1]……………………………….</v>
          </cell>
          <cell r="E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Z487">
            <v>0</v>
          </cell>
        </row>
        <row r="488">
          <cell r="B488" t="str">
            <v>B9.15</v>
          </cell>
          <cell r="C488">
            <v>129</v>
          </cell>
          <cell r="D488" t="str">
            <v>-a-PyG.:Trasp.a Res.Dot.Amort Inmov.Inmat.[t-1]……………………………….</v>
          </cell>
          <cell r="E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Z488">
            <v>0</v>
          </cell>
        </row>
        <row r="489">
          <cell r="B489" t="str">
            <v>B9.16</v>
          </cell>
          <cell r="C489">
            <v>129</v>
          </cell>
          <cell r="D489" t="str">
            <v>-a-PyG.:Trasp.a Res.Dot.Amort Otros Act.Fijos[t-1]…………………………….</v>
          </cell>
          <cell r="E489">
            <v>0</v>
          </cell>
          <cell r="F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Z489">
            <v>0</v>
          </cell>
        </row>
        <row r="492">
          <cell r="B492" t="str">
            <v>Nº.Asto.</v>
          </cell>
          <cell r="C492" t="str">
            <v>Cta.Nº</v>
          </cell>
          <cell r="D492" t="str">
            <v>Amortización de las Diferencias Negativas de Consolidación</v>
          </cell>
        </row>
        <row r="493">
          <cell r="B493" t="str">
            <v>B9.17</v>
          </cell>
          <cell r="C493" t="str">
            <v>119</v>
          </cell>
          <cell r="D493" t="str">
            <v>Difer Negat.Cosol por Dot.Amort …………………………….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Z493">
            <v>0</v>
          </cell>
        </row>
        <row r="495">
          <cell r="B495" t="str">
            <v>B9.18</v>
          </cell>
          <cell r="C495" t="str">
            <v>129</v>
          </cell>
          <cell r="D495" t="str">
            <v>-a-PyG.:Dot.Amort Difer.Negat.Consol.……………………………….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Z495">
            <v>0</v>
          </cell>
        </row>
        <row r="497">
          <cell r="B497" t="str">
            <v>B9.19</v>
          </cell>
          <cell r="C497" t="str">
            <v>129</v>
          </cell>
          <cell r="D497" t="str">
            <v>PyG.:Trasp.Res.de Dot.Amort Difer.N.Con[t-1].……………………………….</v>
          </cell>
          <cell r="E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Z497">
            <v>0</v>
          </cell>
        </row>
        <row r="499">
          <cell r="B499" t="str">
            <v>B9.20</v>
          </cell>
          <cell r="C499" t="str">
            <v>120</v>
          </cell>
          <cell r="D499" t="str">
            <v>Res.S.Con..:Trasp.Dot.Amort Difer.N.Con[t-1].……………………………….</v>
          </cell>
          <cell r="E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Z499">
            <v>0</v>
          </cell>
        </row>
        <row r="501">
          <cell r="D501" t="str">
            <v>Comprobación AstB9…………………………………………………..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</row>
        <row r="505">
          <cell r="A505" t="str">
            <v>LCFB9</v>
          </cell>
          <cell r="D505" t="str">
            <v>ORUBIDE</v>
          </cell>
          <cell r="G505" t="str">
            <v>AstB10: Eliminación de Márgenes Grupo por Venta de inmovilizado (Miles de Euros)</v>
          </cell>
          <cell r="Y505">
            <v>0</v>
          </cell>
        </row>
        <row r="506">
          <cell r="C506">
            <v>0</v>
          </cell>
        </row>
        <row r="507">
          <cell r="C507" t="str">
            <v>Cp.</v>
          </cell>
          <cell r="D507" t="str">
            <v>Concepto</v>
          </cell>
          <cell r="E507">
            <v>2006</v>
          </cell>
          <cell r="F507">
            <v>2007</v>
          </cell>
          <cell r="G507">
            <v>2008</v>
          </cell>
          <cell r="H507">
            <v>2009</v>
          </cell>
          <cell r="I507">
            <v>2010</v>
          </cell>
          <cell r="J507">
            <v>2011</v>
          </cell>
          <cell r="K507">
            <v>2012</v>
          </cell>
          <cell r="L507">
            <v>2013</v>
          </cell>
          <cell r="M507">
            <v>2014</v>
          </cell>
          <cell r="N507">
            <v>2015</v>
          </cell>
          <cell r="O507">
            <v>2016</v>
          </cell>
          <cell r="P507">
            <v>2017</v>
          </cell>
          <cell r="Q507">
            <v>2018</v>
          </cell>
          <cell r="R507">
            <v>2019</v>
          </cell>
          <cell r="S507">
            <v>2020</v>
          </cell>
          <cell r="T507">
            <v>2021</v>
          </cell>
          <cell r="U507">
            <v>2022</v>
          </cell>
          <cell r="V507">
            <v>2023</v>
          </cell>
          <cell r="W507">
            <v>2024</v>
          </cell>
          <cell r="X507">
            <v>2025</v>
          </cell>
          <cell r="Y507">
            <v>0</v>
          </cell>
          <cell r="Z507">
            <v>0</v>
          </cell>
        </row>
        <row r="509">
          <cell r="D509" t="str">
            <v>Información para el cálculo del Margen:</v>
          </cell>
        </row>
        <row r="510">
          <cell r="B510" t="str">
            <v>%</v>
          </cell>
          <cell r="C510" t="str">
            <v>%</v>
          </cell>
          <cell r="D510" t="str">
            <v>Obtención del Margen a Eliminar:</v>
          </cell>
          <cell r="E510">
            <v>0</v>
          </cell>
          <cell r="Z510">
            <v>0</v>
          </cell>
        </row>
        <row r="511">
          <cell r="D511" t="str">
            <v>Inversión Realizada……………………………………..</v>
          </cell>
          <cell r="E511">
            <v>0</v>
          </cell>
          <cell r="F511">
            <v>11.23</v>
          </cell>
          <cell r="G511">
            <v>34</v>
          </cell>
          <cell r="H511">
            <v>5</v>
          </cell>
          <cell r="I511">
            <v>5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Z511">
            <v>55.230000000000004</v>
          </cell>
        </row>
        <row r="512">
          <cell r="D512" t="str">
            <v>Compra de Inversión al Grupo......................................…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Z512">
            <v>0</v>
          </cell>
        </row>
        <row r="513">
          <cell r="D513" t="str">
            <v>Margen Esperado.............................……………………….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Z513">
            <v>0</v>
          </cell>
        </row>
        <row r="514">
          <cell r="D514" t="str">
            <v>Participación en la empresa/ Margen propio.......................………………………….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Z514">
            <v>0</v>
          </cell>
        </row>
        <row r="515">
          <cell r="D515" t="str">
            <v>Participación en la empresa/ Margen propio.......................………………………….</v>
          </cell>
          <cell r="E515">
            <v>0</v>
          </cell>
          <cell r="Z515">
            <v>0</v>
          </cell>
        </row>
        <row r="517">
          <cell r="D517" t="str">
            <v>Reversión del Margen por Amortización de Inversión Comprada al Grupo:</v>
          </cell>
        </row>
        <row r="518">
          <cell r="B518" t="str">
            <v>%</v>
          </cell>
          <cell r="C518" t="str">
            <v>%</v>
          </cell>
          <cell r="D518" t="str">
            <v>Margen acumulado en la inversión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Z518">
            <v>0</v>
          </cell>
        </row>
        <row r="519">
          <cell r="C519">
            <v>0.1</v>
          </cell>
          <cell r="D519" t="str">
            <v>MargenGpo. Incluido en Amortización…………………………………..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Z519">
            <v>0</v>
          </cell>
        </row>
        <row r="521">
          <cell r="B521" t="str">
            <v>Nº.Asto.</v>
          </cell>
          <cell r="C521" t="str">
            <v>Cta.Nº</v>
          </cell>
          <cell r="D521" t="str">
            <v>Eliminación del Margen:</v>
          </cell>
        </row>
        <row r="522">
          <cell r="B522" t="str">
            <v>B10.01</v>
          </cell>
          <cell r="C522" t="str">
            <v>129</v>
          </cell>
          <cell r="D522" t="str">
            <v>PyG.:Eliminación Márgen Gpo.Vta.Inmovil……………………………….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Z522">
            <v>0</v>
          </cell>
        </row>
        <row r="524">
          <cell r="B524" t="str">
            <v>B10.02</v>
          </cell>
          <cell r="C524" t="str">
            <v>22</v>
          </cell>
          <cell r="D524" t="str">
            <v>-a- Inmov.Mat.Elim.Marg.Grupo……………………………………..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Z524">
            <v>0</v>
          </cell>
        </row>
        <row r="526">
          <cell r="B526" t="str">
            <v>B10.03</v>
          </cell>
          <cell r="C526" t="str">
            <v>120</v>
          </cell>
          <cell r="D526" t="str">
            <v>Reser.Soc. Conso.:Margen en Vta.Inmovil.............…………………………….</v>
          </cell>
          <cell r="E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Z526">
            <v>0</v>
          </cell>
        </row>
        <row r="528">
          <cell r="B528" t="str">
            <v>B10.04</v>
          </cell>
          <cell r="C528" t="str">
            <v>129</v>
          </cell>
          <cell r="D528" t="str">
            <v>-a-PyG.:Elimin.Márgen Gpo.Vta.Inmoviliz……………………………….</v>
          </cell>
          <cell r="E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Z528">
            <v>0</v>
          </cell>
        </row>
        <row r="531">
          <cell r="B531" t="str">
            <v>Nº.Asto.</v>
          </cell>
          <cell r="C531" t="str">
            <v>Cta.Nº</v>
          </cell>
          <cell r="D531" t="str">
            <v>Reversión del Margen:</v>
          </cell>
        </row>
        <row r="532">
          <cell r="B532" t="str">
            <v>B10.05</v>
          </cell>
          <cell r="C532" t="str">
            <v>22</v>
          </cell>
          <cell r="D532" t="str">
            <v>Inmov.Mat.Reversión.Marg.Grupo……………………………………..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Z532">
            <v>0</v>
          </cell>
        </row>
        <row r="534">
          <cell r="B534" t="str">
            <v>B10.06</v>
          </cell>
          <cell r="C534" t="str">
            <v>129</v>
          </cell>
          <cell r="D534" t="str">
            <v>-a-PyG.:Reversión Márgen Gpo.Vta.Inmoviliz……………………………….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Z534">
            <v>0</v>
          </cell>
        </row>
        <row r="536">
          <cell r="B536" t="str">
            <v>B10.07</v>
          </cell>
          <cell r="C536" t="str">
            <v>129</v>
          </cell>
          <cell r="D536" t="str">
            <v>PyG.:Rever.Márgen Gpo.Vta.Inmov.[t-1]……………………………….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Z536">
            <v>0</v>
          </cell>
        </row>
        <row r="538">
          <cell r="B538" t="str">
            <v>B10.08</v>
          </cell>
          <cell r="C538" t="str">
            <v>120</v>
          </cell>
          <cell r="D538" t="str">
            <v>-a-Reser.Soc. Conso.:Rever.M.Vta.Inmovil.............…………………………….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Z538">
            <v>0</v>
          </cell>
        </row>
        <row r="540">
          <cell r="D540" t="str">
            <v>Comprobación AstB10…………………………………………………..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</row>
        <row r="543">
          <cell r="D543" t="str">
            <v>ORUBIDE</v>
          </cell>
          <cell r="G543" t="str">
            <v>AstB11: Eliminación de la Amortización por Revalúo (Miles de Euros)</v>
          </cell>
          <cell r="Y543">
            <v>0</v>
          </cell>
        </row>
        <row r="544">
          <cell r="C544">
            <v>0</v>
          </cell>
        </row>
        <row r="545">
          <cell r="C545" t="str">
            <v>Cp.</v>
          </cell>
          <cell r="D545" t="str">
            <v>Concepto</v>
          </cell>
          <cell r="E545">
            <v>2006</v>
          </cell>
          <cell r="F545">
            <v>2007</v>
          </cell>
          <cell r="G545">
            <v>2008</v>
          </cell>
          <cell r="H545">
            <v>2009</v>
          </cell>
          <cell r="I545">
            <v>2010</v>
          </cell>
          <cell r="J545">
            <v>2011</v>
          </cell>
          <cell r="K545">
            <v>2012</v>
          </cell>
          <cell r="L545">
            <v>2013</v>
          </cell>
          <cell r="M545">
            <v>2014</v>
          </cell>
          <cell r="N545">
            <v>2015</v>
          </cell>
          <cell r="O545">
            <v>2016</v>
          </cell>
          <cell r="P545">
            <v>2017</v>
          </cell>
          <cell r="Q545">
            <v>2018</v>
          </cell>
          <cell r="R545">
            <v>2019</v>
          </cell>
          <cell r="S545">
            <v>2020</v>
          </cell>
          <cell r="T545">
            <v>2021</v>
          </cell>
          <cell r="U545">
            <v>2022</v>
          </cell>
          <cell r="V545">
            <v>2023</v>
          </cell>
          <cell r="W545">
            <v>2024</v>
          </cell>
          <cell r="X545">
            <v>2025</v>
          </cell>
          <cell r="Y545">
            <v>0</v>
          </cell>
          <cell r="Z545">
            <v>0</v>
          </cell>
        </row>
        <row r="547">
          <cell r="D547" t="str">
            <v>Información de la Amortización del Valor del Inmovilizado Material por Revalúo [Ver en Traspasos en Cuentas del Balance]</v>
          </cell>
        </row>
        <row r="548">
          <cell r="B548" t="str">
            <v>%</v>
          </cell>
          <cell r="C548" t="str">
            <v>%</v>
          </cell>
          <cell r="D548" t="str">
            <v>Reclasificaciones Balance</v>
          </cell>
          <cell r="E548">
            <v>0</v>
          </cell>
          <cell r="Z548">
            <v>0</v>
          </cell>
        </row>
        <row r="549">
          <cell r="D549" t="str">
            <v>-Amort.Acumul.Inmov.Material...............................…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Z549">
            <v>0</v>
          </cell>
        </row>
        <row r="550">
          <cell r="D550" t="str">
            <v>Reservas + Rdos.Acumulados...…………………………….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Z550">
            <v>0</v>
          </cell>
        </row>
        <row r="551">
          <cell r="D551" t="str">
            <v>Importe a Restablecer en Inmovilizado…………………………</v>
          </cell>
          <cell r="E551">
            <v>0</v>
          </cell>
          <cell r="Z551">
            <v>0</v>
          </cell>
        </row>
        <row r="552">
          <cell r="Z552">
            <v>0</v>
          </cell>
        </row>
        <row r="553">
          <cell r="B553" t="str">
            <v>Nº.Asto.</v>
          </cell>
          <cell r="C553" t="str">
            <v>Cta.Nº</v>
          </cell>
          <cell r="D553" t="str">
            <v>Eliminación de la Amortización por Revalúo:</v>
          </cell>
        </row>
        <row r="554">
          <cell r="B554" t="str">
            <v>B11.01</v>
          </cell>
          <cell r="C554" t="str">
            <v>22</v>
          </cell>
          <cell r="D554" t="str">
            <v>Inmov.Mat.:Elim.Amort.Reval.por Reservas……………………….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Z554">
            <v>0</v>
          </cell>
        </row>
        <row r="556">
          <cell r="B556" t="str">
            <v>B11.02</v>
          </cell>
          <cell r="C556" t="str">
            <v>11?</v>
          </cell>
          <cell r="D556" t="str">
            <v>-a-Rvas. + Rdos.Acum:Elim.Amort.Rev.por Reservas………………………….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Z556">
            <v>0</v>
          </cell>
        </row>
        <row r="558">
          <cell r="D558" t="str">
            <v>Comprobación AstB11…………………………………………………..</v>
          </cell>
          <cell r="E558">
            <v>-2006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</row>
        <row r="563">
          <cell r="A563" t="str">
            <v>LCFB10</v>
          </cell>
          <cell r="D563" t="str">
            <v>ORUBIDE</v>
          </cell>
          <cell r="G563" t="str">
            <v>AstB12: Modificación del Porcentaje de Participación (Miles de Euros)</v>
          </cell>
          <cell r="Y563">
            <v>0</v>
          </cell>
        </row>
        <row r="564">
          <cell r="C564">
            <v>0</v>
          </cell>
        </row>
        <row r="565">
          <cell r="C565" t="str">
            <v>Cp.</v>
          </cell>
          <cell r="D565" t="str">
            <v>Concepto</v>
          </cell>
          <cell r="E565">
            <v>2006</v>
          </cell>
          <cell r="F565">
            <v>2007</v>
          </cell>
          <cell r="G565">
            <v>2008</v>
          </cell>
          <cell r="H565">
            <v>2009</v>
          </cell>
          <cell r="I565">
            <v>2010</v>
          </cell>
          <cell r="J565">
            <v>2011</v>
          </cell>
          <cell r="K565">
            <v>2012</v>
          </cell>
          <cell r="L565">
            <v>2013</v>
          </cell>
          <cell r="M565">
            <v>2014</v>
          </cell>
          <cell r="N565">
            <v>2015</v>
          </cell>
          <cell r="O565">
            <v>2016</v>
          </cell>
          <cell r="P565">
            <v>2017</v>
          </cell>
          <cell r="Q565">
            <v>2018</v>
          </cell>
          <cell r="R565">
            <v>2019</v>
          </cell>
          <cell r="S565">
            <v>2020</v>
          </cell>
          <cell r="T565">
            <v>2021</v>
          </cell>
          <cell r="U565">
            <v>2022</v>
          </cell>
          <cell r="V565">
            <v>2023</v>
          </cell>
          <cell r="W565">
            <v>2024</v>
          </cell>
          <cell r="X565">
            <v>2025</v>
          </cell>
          <cell r="Y565">
            <v>0</v>
          </cell>
          <cell r="Z565">
            <v>0</v>
          </cell>
        </row>
        <row r="567">
          <cell r="D567" t="str">
            <v>Información para la Modificación del Porcentaje:</v>
          </cell>
        </row>
        <row r="568">
          <cell r="B568" t="str">
            <v>Concepto</v>
          </cell>
          <cell r="C568" t="str">
            <v>Cta.Nº</v>
          </cell>
          <cell r="D568" t="str">
            <v>S. EXTERNOS: Incremento % Participación…………………………..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Z568">
            <v>0</v>
          </cell>
        </row>
        <row r="569">
          <cell r="B569" t="str">
            <v>Saldo</v>
          </cell>
          <cell r="C569" t="str">
            <v>U.N.Matriz</v>
          </cell>
          <cell r="D569" t="str">
            <v>Pªs. y Gªs. atribuidas a Soc. Externos..............................................................…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Z569">
            <v>0</v>
          </cell>
        </row>
        <row r="570">
          <cell r="C570" t="str">
            <v>Filiales</v>
          </cell>
          <cell r="D570" t="str">
            <v>Import.Pªs.Gªs. por 1% de Participación[t-1]…………..……………………….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</row>
        <row r="571">
          <cell r="C571" t="str">
            <v>U.N.Matriz</v>
          </cell>
          <cell r="D571" t="str">
            <v>Import.Pªs.Gªs. por 1% de Participación[t-1]…………..……………………….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Z571">
            <v>0</v>
          </cell>
        </row>
        <row r="572">
          <cell r="B572" t="str">
            <v>Suma=Filiales+Matriz ®</v>
          </cell>
          <cell r="D572" t="str">
            <v>Import.Pªs.Gªs. por 1% de Participación[t-1]…………..……………………….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</row>
        <row r="573">
          <cell r="D573" t="str">
            <v>Variación en Pªs. y Gªs.[t-1]…………..……………………….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Z573">
            <v>0</v>
          </cell>
        </row>
        <row r="575">
          <cell r="B575" t="str">
            <v>Saldo</v>
          </cell>
          <cell r="C575" t="str">
            <v>166</v>
          </cell>
          <cell r="D575" t="str">
            <v>Socios Externos………………………………….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Z575">
            <v>0</v>
          </cell>
        </row>
        <row r="576">
          <cell r="B576" t="str">
            <v>Saldo</v>
          </cell>
          <cell r="C576" t="str">
            <v>Filiales</v>
          </cell>
          <cell r="D576" t="str">
            <v>Import.Soc.Ext. por 1% de Participación[t-1]…………..……………………….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</row>
        <row r="577">
          <cell r="C577" t="str">
            <v>U.N.Matriz</v>
          </cell>
          <cell r="D577" t="str">
            <v>Import.Soc.Ext. por 1% de Participación[t-1]…………..……………………….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Z577">
            <v>0</v>
          </cell>
        </row>
        <row r="578">
          <cell r="B578" t="str">
            <v>Suma=Filiales+Matriz ®</v>
          </cell>
          <cell r="D578" t="str">
            <v>Import.Soc.Ext. por 1% de Participación[t-1]…………..……………………….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</row>
        <row r="579">
          <cell r="D579" t="str">
            <v>Variación Soc.Externos Consolidación [t-1]…………..……………………….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Z579">
            <v>0</v>
          </cell>
        </row>
        <row r="581">
          <cell r="B581" t="str">
            <v>Saldo</v>
          </cell>
          <cell r="C581" t="str">
            <v>213</v>
          </cell>
          <cell r="D581" t="str">
            <v>Saldo del Fondo de Comercio………….………………………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Z581">
            <v>0</v>
          </cell>
        </row>
        <row r="582">
          <cell r="B582" t="str">
            <v>Saldo</v>
          </cell>
          <cell r="C582" t="str">
            <v>Filiales</v>
          </cell>
          <cell r="D582" t="str">
            <v>Import.Fondo Comercio. por 1% de Participación[t-1]…………..……………………….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</row>
        <row r="583">
          <cell r="C583" t="str">
            <v>U.N.Matriz</v>
          </cell>
          <cell r="D583" t="str">
            <v>Import.Fondo Comercio. por 1% de Participación[t-1]…………..……………………….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Z583">
            <v>0</v>
          </cell>
        </row>
        <row r="584">
          <cell r="B584" t="str">
            <v>Suma=Filiales+Matriz ®</v>
          </cell>
          <cell r="D584" t="str">
            <v>Import.Fondo Comercio. por 1% de Participación[t-1]…………..……………………….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</row>
        <row r="585">
          <cell r="D585" t="str">
            <v>Variación en Fondo de Comercio[t-1]…………..……………………….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Z585">
            <v>0</v>
          </cell>
        </row>
        <row r="587">
          <cell r="B587" t="str">
            <v>Saldo</v>
          </cell>
          <cell r="C587" t="str">
            <v>1190</v>
          </cell>
          <cell r="D587" t="str">
            <v>Saldo de la Diferencia Negativa de Consol…………………………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Z587">
            <v>0</v>
          </cell>
        </row>
        <row r="588">
          <cell r="B588" t="str">
            <v>Saldo</v>
          </cell>
          <cell r="C588" t="str">
            <v>Filiales</v>
          </cell>
          <cell r="D588" t="str">
            <v>Import.Dif.Neg.Consol. por 1% de Participación[t-1]…………..……………………….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</row>
        <row r="589">
          <cell r="C589" t="str">
            <v>U.N.Matriz</v>
          </cell>
          <cell r="D589" t="str">
            <v>Import.Dif.Neg.Consol. por 1% de Participación[t-1]…………..……………………….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Z589">
            <v>0</v>
          </cell>
        </row>
        <row r="590">
          <cell r="B590" t="str">
            <v>Suma=Filiales+Matriz ®</v>
          </cell>
          <cell r="D590" t="str">
            <v>Import.Dif.Neg.Consol. por 1% de Participación[t-1]…………..……………………….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</row>
        <row r="591">
          <cell r="D591" t="str">
            <v>Variación Difer Neg. Consolidación [t-1]…………..……………………….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Z591">
            <v>0</v>
          </cell>
        </row>
        <row r="594">
          <cell r="D594" t="str">
            <v>Variac.Oblig.con Soc.Externos………………………………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</row>
        <row r="595">
          <cell r="D595" t="str">
            <v>Coste de la Cartera Comprada………………………………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Z595">
            <v>0</v>
          </cell>
        </row>
        <row r="596">
          <cell r="D596" t="str">
            <v>Fondo de Comercio………………………………………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Z596">
            <v>0</v>
          </cell>
        </row>
        <row r="597">
          <cell r="D597" t="str">
            <v>Diferen.Negat.Consolidación……………………….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</row>
        <row r="599">
          <cell r="B599" t="str">
            <v>Nº.Asto.</v>
          </cell>
          <cell r="C599" t="str">
            <v>Cta.Nº</v>
          </cell>
          <cell r="D599" t="str">
            <v>Modificación del porcentaje de participación</v>
          </cell>
        </row>
        <row r="600">
          <cell r="B600" t="str">
            <v>B12.01</v>
          </cell>
          <cell r="C600" t="str">
            <v>20?</v>
          </cell>
          <cell r="D600" t="str">
            <v>Fdo.Comercio: Variación % Participación……………………………………..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Z600">
            <v>0</v>
          </cell>
        </row>
        <row r="601">
          <cell r="B601" t="str">
            <v>B12.02</v>
          </cell>
          <cell r="C601" t="str">
            <v>166</v>
          </cell>
          <cell r="D601" t="str">
            <v>Soc.Externos: Variac.% Participación………………………………….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Z601">
            <v>0</v>
          </cell>
        </row>
        <row r="603">
          <cell r="B603" t="str">
            <v>B12.03</v>
          </cell>
          <cell r="C603" t="str">
            <v>11?</v>
          </cell>
          <cell r="D603" t="str">
            <v>-a-Cart.Valor.:Variac.% Participación……………………….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Z603">
            <v>0</v>
          </cell>
        </row>
        <row r="604">
          <cell r="B604" t="str">
            <v>B12.04</v>
          </cell>
          <cell r="C604" t="str">
            <v>1190</v>
          </cell>
          <cell r="D604" t="str">
            <v>-a-Dif.Negat.Consolid:Varic.Valor.Part……………….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Z604">
            <v>0</v>
          </cell>
        </row>
        <row r="605">
          <cell r="B605" t="str">
            <v>B12.05</v>
          </cell>
          <cell r="C605" t="str">
            <v>120</v>
          </cell>
          <cell r="D605" t="str">
            <v>-a-Rvas.Soc.Consol.:Var.% Participación……………………….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Z605">
            <v>0</v>
          </cell>
        </row>
        <row r="607">
          <cell r="B607" t="str">
            <v>B12.06</v>
          </cell>
          <cell r="C607" t="str">
            <v>169</v>
          </cell>
          <cell r="D607" t="str">
            <v>Pªs. y Gªs. Soc. Externos:Var.Part...............................................................…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Z607">
            <v>0</v>
          </cell>
        </row>
        <row r="609">
          <cell r="B609" t="str">
            <v>B12.07</v>
          </cell>
          <cell r="C609" t="str">
            <v>166</v>
          </cell>
          <cell r="D609" t="str">
            <v>-a-Soc.Ext.Var.Part. Traspaso de PyG…………………….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Z609">
            <v>0</v>
          </cell>
        </row>
        <row r="611">
          <cell r="B611" t="str">
            <v>B12.08</v>
          </cell>
          <cell r="C611" t="str">
            <v>120</v>
          </cell>
          <cell r="D611" t="str">
            <v>Rvas.Soc.Consol.:Var.% Participación……………………….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Z611">
            <v>0</v>
          </cell>
        </row>
        <row r="613">
          <cell r="B613" t="str">
            <v>B12.09</v>
          </cell>
          <cell r="C613" t="str">
            <v>169</v>
          </cell>
          <cell r="D613" t="str">
            <v>-a-Soc.Ext.Var.Part. Traspaso de PyG…………………….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Z613">
            <v>0</v>
          </cell>
        </row>
        <row r="615">
          <cell r="D615" t="str">
            <v>Comprobación AstB12…………………………………………………..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</row>
        <row r="619">
          <cell r="A619" t="str">
            <v>LCFB11</v>
          </cell>
          <cell r="D619" t="str">
            <v>ORUBIDE</v>
          </cell>
          <cell r="G619" t="str">
            <v>AstB13: Otros Asientos de Homogeneización, Eliminación y Ajustes(Miles de Euros)</v>
          </cell>
        </row>
        <row r="620">
          <cell r="B620" t="str">
            <v>Tan solo son traspasos después de Ajustes de Consolidación</v>
          </cell>
        </row>
        <row r="621">
          <cell r="B621" t="str">
            <v>Nº.Asto.</v>
          </cell>
          <cell r="C621" t="str">
            <v>Cta.</v>
          </cell>
          <cell r="D621" t="str">
            <v>-Amort.Acumul.Inmov.Material...............................…</v>
          </cell>
          <cell r="E621">
            <v>2006</v>
          </cell>
          <cell r="F621">
            <v>2007</v>
          </cell>
          <cell r="G621">
            <v>2008</v>
          </cell>
          <cell r="H621">
            <v>2009</v>
          </cell>
          <cell r="I621">
            <v>2010</v>
          </cell>
          <cell r="J621">
            <v>2011</v>
          </cell>
          <cell r="K621">
            <v>2012</v>
          </cell>
          <cell r="L621">
            <v>2013</v>
          </cell>
          <cell r="M621">
            <v>2014</v>
          </cell>
          <cell r="N621">
            <v>2015</v>
          </cell>
          <cell r="O621">
            <v>2016</v>
          </cell>
          <cell r="P621">
            <v>2017</v>
          </cell>
          <cell r="Q621">
            <v>2018</v>
          </cell>
          <cell r="R621">
            <v>2019</v>
          </cell>
          <cell r="S621">
            <v>2020</v>
          </cell>
          <cell r="T621">
            <v>2021</v>
          </cell>
          <cell r="U621">
            <v>2022</v>
          </cell>
          <cell r="V621">
            <v>2023</v>
          </cell>
          <cell r="W621">
            <v>2024</v>
          </cell>
          <cell r="X621">
            <v>2025</v>
          </cell>
          <cell r="Y621">
            <v>0</v>
          </cell>
          <cell r="Z621">
            <v>0</v>
          </cell>
        </row>
        <row r="622">
          <cell r="B622" t="str">
            <v>B13.01</v>
          </cell>
          <cell r="C622" t="str">
            <v>190</v>
          </cell>
          <cell r="D622" t="str">
            <v>Accionistas Desem.Pendientes…………………………….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</row>
        <row r="624">
          <cell r="D624" t="str">
            <v>ACTIVOS FIJOS……………………………….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</row>
        <row r="625">
          <cell r="B625" t="str">
            <v>B13.02</v>
          </cell>
          <cell r="C625" t="str">
            <v>22</v>
          </cell>
          <cell r="D625" t="str">
            <v>Inmovilizado Material......................................…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</row>
        <row r="626">
          <cell r="B626" t="str">
            <v>B13.03</v>
          </cell>
          <cell r="C626" t="str">
            <v>282</v>
          </cell>
          <cell r="D626" t="str">
            <v>-Amort.Acumul.Inmov.Material...............................…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</row>
        <row r="627">
          <cell r="B627" t="str">
            <v>B13.04</v>
          </cell>
          <cell r="C627" t="str">
            <v>240</v>
          </cell>
          <cell r="D627" t="str">
            <v>Inmovilizado Financiero......................…………………………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</row>
        <row r="628">
          <cell r="B628" t="str">
            <v>B13.05</v>
          </cell>
          <cell r="C628" t="str">
            <v>21</v>
          </cell>
          <cell r="D628" t="str">
            <v>Inmovilizado Inmaterial.............................……………………….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</row>
        <row r="629">
          <cell r="B629" t="str">
            <v>B13.06</v>
          </cell>
          <cell r="C629" t="str">
            <v>281</v>
          </cell>
          <cell r="D629" t="str">
            <v>-Amort.Acumul.Inm.Inmaterial..................................…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</row>
        <row r="630">
          <cell r="B630" t="str">
            <v>B13.07</v>
          </cell>
          <cell r="C630" t="str">
            <v>20+27</v>
          </cell>
          <cell r="D630" t="str">
            <v>Gtos.Amortizables.....................……………………………..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</row>
        <row r="631">
          <cell r="B631" t="str">
            <v>B13.08</v>
          </cell>
          <cell r="C631" t="str">
            <v>23</v>
          </cell>
          <cell r="D631" t="str">
            <v>Otros Activos Fijos.......................………………………….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</row>
        <row r="632">
          <cell r="B632" t="str">
            <v>B13.09</v>
          </cell>
          <cell r="C632" t="str">
            <v>213</v>
          </cell>
          <cell r="D632" t="str">
            <v>Fondo de Comercio……………………………………..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</row>
        <row r="634">
          <cell r="B634" t="str">
            <v>B13.10</v>
          </cell>
          <cell r="C634" t="str">
            <v>30</v>
          </cell>
          <cell r="D634" t="str">
            <v>EXISTENCIAS…………………………………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Y634">
            <v>0</v>
          </cell>
          <cell r="Z634">
            <v>0</v>
          </cell>
        </row>
        <row r="635">
          <cell r="D635">
            <v>0</v>
          </cell>
          <cell r="E635">
            <v>0</v>
          </cell>
        </row>
        <row r="636">
          <cell r="D636" t="str">
            <v>DEUDORES………………………………..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</row>
        <row r="637">
          <cell r="B637" t="str">
            <v>B13.11</v>
          </cell>
          <cell r="C637" t="str">
            <v>430</v>
          </cell>
          <cell r="D637" t="str">
            <v>Clientes......................................………………………..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</row>
        <row r="638">
          <cell r="B638" t="str">
            <v>B13.12</v>
          </cell>
          <cell r="C638" t="str">
            <v>432</v>
          </cell>
          <cell r="D638" t="str">
            <v>Sociedades vinculadas........................…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</row>
        <row r="639">
          <cell r="B639" t="str">
            <v>B13.13</v>
          </cell>
          <cell r="C639" t="str">
            <v>440</v>
          </cell>
          <cell r="D639" t="str">
            <v>Otros Deudores............................…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</row>
        <row r="640">
          <cell r="D640">
            <v>0</v>
          </cell>
          <cell r="E640">
            <v>0</v>
          </cell>
        </row>
        <row r="641">
          <cell r="D641" t="str">
            <v>CUENTAS FINANCIERAS…………………………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</row>
        <row r="642">
          <cell r="B642" t="str">
            <v>B13.14</v>
          </cell>
          <cell r="C642" t="str">
            <v>540</v>
          </cell>
          <cell r="D642" t="str">
            <v>Inversiones financieras temporales..........................................…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</row>
        <row r="643">
          <cell r="B643" t="str">
            <v>B13.15</v>
          </cell>
          <cell r="C643" t="str">
            <v>57?</v>
          </cell>
          <cell r="D643" t="str">
            <v>Tesoreria......................................………………….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</row>
        <row r="644">
          <cell r="D644">
            <v>0</v>
          </cell>
          <cell r="E644">
            <v>0</v>
          </cell>
        </row>
        <row r="645">
          <cell r="B645" t="str">
            <v>B13.16</v>
          </cell>
          <cell r="C645" t="str">
            <v>48+58</v>
          </cell>
          <cell r="D645" t="str">
            <v>AJUSTES PERIODIFICACION……………………….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</row>
        <row r="646">
          <cell r="D646" t="str">
            <v>TOTAL ACTIVO………………………………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</row>
        <row r="648">
          <cell r="B648">
            <v>0</v>
          </cell>
          <cell r="C648" t="str">
            <v>Cp.</v>
          </cell>
          <cell r="D648" t="str">
            <v>-Amort.Acumul.Inmov.Material...............................…</v>
          </cell>
          <cell r="E648">
            <v>2006</v>
          </cell>
          <cell r="F648">
            <v>2007</v>
          </cell>
          <cell r="G648">
            <v>2008</v>
          </cell>
          <cell r="H648">
            <v>2009</v>
          </cell>
          <cell r="I648">
            <v>2010</v>
          </cell>
          <cell r="J648">
            <v>2011</v>
          </cell>
          <cell r="K648">
            <v>2012</v>
          </cell>
          <cell r="L648">
            <v>2013</v>
          </cell>
          <cell r="M648">
            <v>2014</v>
          </cell>
          <cell r="N648">
            <v>2015</v>
          </cell>
          <cell r="O648">
            <v>2016</v>
          </cell>
          <cell r="P648">
            <v>2017</v>
          </cell>
          <cell r="Q648">
            <v>2018</v>
          </cell>
          <cell r="R648">
            <v>2019</v>
          </cell>
          <cell r="S648">
            <v>2020</v>
          </cell>
          <cell r="T648">
            <v>2021</v>
          </cell>
          <cell r="U648">
            <v>2022</v>
          </cell>
          <cell r="V648">
            <v>2023</v>
          </cell>
          <cell r="W648">
            <v>2024</v>
          </cell>
          <cell r="X648">
            <v>2025</v>
          </cell>
          <cell r="Y648">
            <v>0</v>
          </cell>
          <cell r="Z648">
            <v>0</v>
          </cell>
        </row>
        <row r="649">
          <cell r="D649" t="str">
            <v>FONDOS PROPIOS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</row>
        <row r="650">
          <cell r="B650" t="str">
            <v>B13.17</v>
          </cell>
          <cell r="C650" t="str">
            <v>100</v>
          </cell>
          <cell r="D650" t="str">
            <v>Capital Social..................................................…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</row>
        <row r="651">
          <cell r="B651" t="str">
            <v>B13.18</v>
          </cell>
          <cell r="C651" t="str">
            <v>11?</v>
          </cell>
          <cell r="D651" t="str">
            <v>Reservas + Rdos.Acumulados...…………………………….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</row>
        <row r="652">
          <cell r="B652" t="str">
            <v>B13.19</v>
          </cell>
          <cell r="C652" t="str">
            <v>120</v>
          </cell>
          <cell r="D652" t="str">
            <v>Reservas Soc. Consolidadas..............…………………………….</v>
          </cell>
          <cell r="E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Y652">
            <v>0</v>
          </cell>
          <cell r="Z652">
            <v>0</v>
          </cell>
        </row>
        <row r="653">
          <cell r="B653" t="str">
            <v>B13.20</v>
          </cell>
          <cell r="C653" t="str">
            <v>1191</v>
          </cell>
          <cell r="D653" t="str">
            <v>Diferencias de Conversión.............…………………………….</v>
          </cell>
          <cell r="E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Y653">
            <v>0</v>
          </cell>
          <cell r="Z653">
            <v>0</v>
          </cell>
        </row>
        <row r="654">
          <cell r="B654" t="str">
            <v>B13.21</v>
          </cell>
          <cell r="C654" t="str">
            <v>557</v>
          </cell>
          <cell r="D654" t="str">
            <v>-Dividendo Activo a Cuenta............................................…</v>
          </cell>
          <cell r="E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</row>
        <row r="655">
          <cell r="B655" t="str">
            <v>B13.22</v>
          </cell>
          <cell r="C655" t="str">
            <v>129</v>
          </cell>
          <cell r="D655" t="str">
            <v>Resultados del Periodo...............................................................…</v>
          </cell>
          <cell r="E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</row>
        <row r="656">
          <cell r="B656" t="str">
            <v>B13.23</v>
          </cell>
          <cell r="C656" t="str">
            <v>169</v>
          </cell>
          <cell r="D656" t="str">
            <v>Pªs. y Gªs. atribuidas a Soc. Externos..............................................................…</v>
          </cell>
          <cell r="E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</row>
        <row r="657">
          <cell r="D657">
            <v>0</v>
          </cell>
          <cell r="E657">
            <v>0</v>
          </cell>
        </row>
        <row r="658">
          <cell r="B658" t="str">
            <v>B13.24</v>
          </cell>
          <cell r="C658" t="str">
            <v>166</v>
          </cell>
          <cell r="D658" t="str">
            <v>Socios Externos………………………………….</v>
          </cell>
          <cell r="E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</row>
        <row r="659">
          <cell r="B659" t="str">
            <v>B13.25</v>
          </cell>
          <cell r="C659" t="str">
            <v>1190</v>
          </cell>
          <cell r="D659" t="str">
            <v>Diferen.Negat.Consolidación……………………….</v>
          </cell>
          <cell r="E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</row>
        <row r="660">
          <cell r="B660" t="str">
            <v>B13.26</v>
          </cell>
          <cell r="C660" t="str">
            <v>13?</v>
          </cell>
          <cell r="D660" t="str">
            <v>Ingresos Varios Ejercicios…………………………………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</row>
        <row r="661">
          <cell r="B661" t="str">
            <v>B13.27</v>
          </cell>
          <cell r="C661" t="str">
            <v>14?</v>
          </cell>
          <cell r="D661" t="str">
            <v>Provisiones Riesgos y Gastos…………………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</row>
        <row r="662">
          <cell r="E662">
            <v>0</v>
          </cell>
        </row>
        <row r="663">
          <cell r="D663">
            <v>0</v>
          </cell>
          <cell r="E663">
            <v>0</v>
          </cell>
        </row>
        <row r="664">
          <cell r="D664" t="str">
            <v>ACREEDORES LARGO PLAZO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</row>
        <row r="665">
          <cell r="B665" t="str">
            <v>B13.28</v>
          </cell>
          <cell r="C665" t="str">
            <v>170</v>
          </cell>
          <cell r="D665" t="str">
            <v>Obligaciones y Préstamos.........................................................…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</row>
        <row r="666">
          <cell r="B666" t="str">
            <v>B13.29</v>
          </cell>
          <cell r="C666" t="str">
            <v>160</v>
          </cell>
          <cell r="D666" t="str">
            <v>Sociedades vinculadas................................................…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</row>
        <row r="667">
          <cell r="B667" t="str">
            <v>B13.30</v>
          </cell>
          <cell r="C667" t="str">
            <v>171</v>
          </cell>
          <cell r="D667" t="str">
            <v>Otros Acreedores Inversión.....................................................…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</row>
        <row r="668">
          <cell r="D668">
            <v>0</v>
          </cell>
          <cell r="E668">
            <v>0</v>
          </cell>
        </row>
        <row r="669">
          <cell r="D669" t="str">
            <v>ACREEDORES CORTO PLAZO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</row>
        <row r="670">
          <cell r="B670" t="str">
            <v>B13.31</v>
          </cell>
          <cell r="C670" t="str">
            <v>500</v>
          </cell>
          <cell r="D670" t="str">
            <v>Obligaciones y Préstamos.....................................…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</row>
        <row r="671">
          <cell r="B671" t="str">
            <v>B13.32</v>
          </cell>
          <cell r="C671" t="str">
            <v>402</v>
          </cell>
          <cell r="D671" t="str">
            <v>Sociedades vinculadas...........................................…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Z671">
            <v>0</v>
          </cell>
        </row>
        <row r="672">
          <cell r="B672" t="str">
            <v>B13.33</v>
          </cell>
          <cell r="C672" t="str">
            <v>556</v>
          </cell>
          <cell r="D672" t="str">
            <v>Desembolsos Ptes. s/ Aciones……………………………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</row>
        <row r="673">
          <cell r="B673" t="str">
            <v>B13.34</v>
          </cell>
          <cell r="C673" t="str">
            <v>400</v>
          </cell>
          <cell r="D673" t="str">
            <v>Acreedores comerciales..........................................…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X673">
            <v>0</v>
          </cell>
          <cell r="Y673">
            <v>0</v>
          </cell>
          <cell r="Z673">
            <v>0</v>
          </cell>
        </row>
        <row r="674">
          <cell r="B674" t="str">
            <v>B13.35</v>
          </cell>
          <cell r="C674" t="str">
            <v>410</v>
          </cell>
          <cell r="D674" t="str">
            <v>Otras deudas no comerciales...................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</row>
        <row r="675">
          <cell r="D675">
            <v>0</v>
          </cell>
          <cell r="E675">
            <v>0</v>
          </cell>
        </row>
        <row r="676">
          <cell r="B676" t="str">
            <v>B13.36</v>
          </cell>
          <cell r="C676" t="str">
            <v>48+58</v>
          </cell>
          <cell r="D676" t="str">
            <v>AJUS.PERIODIFICACION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</row>
        <row r="677">
          <cell r="D677" t="str">
            <v>TOTAL PASIVO…………………….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</row>
        <row r="678">
          <cell r="E678">
            <v>0</v>
          </cell>
        </row>
        <row r="679">
          <cell r="D679" t="str">
            <v>Activo-Pasivo-&gt;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</row>
        <row r="683">
          <cell r="A683" t="str">
            <v>LCFB12</v>
          </cell>
          <cell r="D683" t="str">
            <v>ORUBIDE</v>
          </cell>
          <cell r="G683" t="str">
            <v>CtaB190:ACTIVO: Accionistas Desembolsos Pendientes  (Miles de Euros)</v>
          </cell>
          <cell r="Y683">
            <v>0</v>
          </cell>
        </row>
        <row r="684">
          <cell r="C684">
            <v>0</v>
          </cell>
        </row>
        <row r="685">
          <cell r="B685" t="str">
            <v>Nº.Asto.</v>
          </cell>
          <cell r="C685" t="str">
            <v>Cta.Nº</v>
          </cell>
          <cell r="D685" t="str">
            <v>Concepto</v>
          </cell>
          <cell r="E685">
            <v>2006</v>
          </cell>
          <cell r="F685">
            <v>2007</v>
          </cell>
          <cell r="G685">
            <v>2008</v>
          </cell>
          <cell r="H685">
            <v>2009</v>
          </cell>
          <cell r="I685">
            <v>2010</v>
          </cell>
          <cell r="J685">
            <v>2011</v>
          </cell>
          <cell r="K685">
            <v>2012</v>
          </cell>
          <cell r="L685">
            <v>2013</v>
          </cell>
          <cell r="M685">
            <v>2014</v>
          </cell>
          <cell r="N685">
            <v>2015</v>
          </cell>
          <cell r="O685">
            <v>2016</v>
          </cell>
          <cell r="P685">
            <v>2017</v>
          </cell>
          <cell r="Q685">
            <v>2018</v>
          </cell>
          <cell r="R685">
            <v>2019</v>
          </cell>
          <cell r="S685">
            <v>2020</v>
          </cell>
          <cell r="T685">
            <v>2021</v>
          </cell>
          <cell r="U685">
            <v>2022</v>
          </cell>
          <cell r="V685">
            <v>2023</v>
          </cell>
          <cell r="W685">
            <v>2024</v>
          </cell>
          <cell r="X685">
            <v>2025</v>
          </cell>
          <cell r="Y685">
            <v>0</v>
          </cell>
          <cell r="Z685">
            <v>0</v>
          </cell>
        </row>
        <row r="687">
          <cell r="C687" t="str">
            <v>Astb1</v>
          </cell>
          <cell r="D687" t="str">
            <v>Elim.Desem.Pte.en Matriz/Filial……...……………………………………</v>
          </cell>
          <cell r="E687">
            <v>-9015.1830000000009</v>
          </cell>
        </row>
        <row r="688">
          <cell r="B688" t="str">
            <v>B5.04</v>
          </cell>
          <cell r="C688" t="str">
            <v>190</v>
          </cell>
          <cell r="D688" t="str">
            <v>-a-Elim.Actas.Des.Ptes.:.:Desem.Pte.s/Accs..............................................................…</v>
          </cell>
          <cell r="E688">
            <v>0</v>
          </cell>
          <cell r="F688">
            <v>-9015.1830000000009</v>
          </cell>
          <cell r="G688">
            <v>-9015.1830000000009</v>
          </cell>
          <cell r="H688">
            <v>-9015.1830000000009</v>
          </cell>
          <cell r="I688">
            <v>-9015.1830000000009</v>
          </cell>
          <cell r="J688">
            <v>-9015.1830000000009</v>
          </cell>
          <cell r="K688">
            <v>-9015.1830000000009</v>
          </cell>
          <cell r="L688">
            <v>-9015.1830000000009</v>
          </cell>
          <cell r="M688">
            <v>-9015.1830000000009</v>
          </cell>
          <cell r="N688">
            <v>-9015.1830000000009</v>
          </cell>
          <cell r="O688">
            <v>-9015.1830000000009</v>
          </cell>
          <cell r="P688">
            <v>-9015.1830000000009</v>
          </cell>
          <cell r="Q688">
            <v>-9015.1830000000009</v>
          </cell>
          <cell r="R688">
            <v>-9015.1830000000009</v>
          </cell>
          <cell r="S688">
            <v>-9015.1830000000009</v>
          </cell>
          <cell r="T688">
            <v>-9015.1830000000009</v>
          </cell>
          <cell r="U688">
            <v>-9015.1830000000009</v>
          </cell>
          <cell r="V688">
            <v>-9015.1830000000009</v>
          </cell>
          <cell r="W688">
            <v>-9015.1830000000009</v>
          </cell>
          <cell r="X688">
            <v>-9015.1830000000009</v>
          </cell>
        </row>
        <row r="689">
          <cell r="B689" t="str">
            <v>B5.05</v>
          </cell>
          <cell r="C689" t="str">
            <v>190</v>
          </cell>
          <cell r="D689" t="str">
            <v>Elim.Actas.D.Ptes.:Desem.Pte.s/Accs[t-1]..............................................................…</v>
          </cell>
          <cell r="E689">
            <v>0</v>
          </cell>
          <cell r="F689">
            <v>9015.1830000000009</v>
          </cell>
          <cell r="G689">
            <v>9015.1830000000009</v>
          </cell>
          <cell r="H689">
            <v>9015.1830000000009</v>
          </cell>
          <cell r="I689">
            <v>9015.1830000000009</v>
          </cell>
          <cell r="J689">
            <v>9015.1830000000009</v>
          </cell>
          <cell r="K689">
            <v>9015.1830000000009</v>
          </cell>
          <cell r="L689">
            <v>9015.1830000000009</v>
          </cell>
          <cell r="M689">
            <v>9015.1830000000009</v>
          </cell>
          <cell r="N689">
            <v>9015.1830000000009</v>
          </cell>
          <cell r="O689">
            <v>9015.1830000000009</v>
          </cell>
          <cell r="P689">
            <v>9015.1830000000009</v>
          </cell>
          <cell r="Q689">
            <v>9015.1830000000009</v>
          </cell>
          <cell r="R689">
            <v>9015.1830000000009</v>
          </cell>
          <cell r="S689">
            <v>9015.1830000000009</v>
          </cell>
          <cell r="T689">
            <v>9015.1830000000009</v>
          </cell>
          <cell r="U689">
            <v>9015.1830000000009</v>
          </cell>
          <cell r="V689">
            <v>9015.1830000000009</v>
          </cell>
          <cell r="W689">
            <v>9015.1830000000009</v>
          </cell>
          <cell r="X689">
            <v>9015.1830000000009</v>
          </cell>
          <cell r="Z689">
            <v>0</v>
          </cell>
        </row>
        <row r="690">
          <cell r="B690" t="str">
            <v>B13.01</v>
          </cell>
          <cell r="C690" t="str">
            <v>190</v>
          </cell>
          <cell r="D690" t="str">
            <v>Accionistas Desem.Pendientes…………………………….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</row>
        <row r="692">
          <cell r="B692" t="str">
            <v>Saldo</v>
          </cell>
          <cell r="C692" t="str">
            <v>Saldo</v>
          </cell>
          <cell r="D692" t="str">
            <v>Accionistas Desem.Pendientes…………………………….</v>
          </cell>
          <cell r="E692">
            <v>-9015.1830000000009</v>
          </cell>
          <cell r="F692">
            <v>-9015.1830000000009</v>
          </cell>
          <cell r="G692">
            <v>-9015.1830000000009</v>
          </cell>
          <cell r="H692">
            <v>-9015.1830000000009</v>
          </cell>
          <cell r="I692">
            <v>-9015.1830000000009</v>
          </cell>
          <cell r="J692">
            <v>-9015.1830000000009</v>
          </cell>
          <cell r="K692">
            <v>-9015.1830000000009</v>
          </cell>
          <cell r="L692">
            <v>-9015.1830000000009</v>
          </cell>
          <cell r="M692">
            <v>-9015.1830000000009</v>
          </cell>
          <cell r="N692">
            <v>-9015.1830000000009</v>
          </cell>
          <cell r="O692">
            <v>-9015.1830000000009</v>
          </cell>
          <cell r="P692">
            <v>-9015.1830000000009</v>
          </cell>
          <cell r="Q692">
            <v>-9015.1830000000009</v>
          </cell>
          <cell r="R692">
            <v>-9015.1830000000009</v>
          </cell>
          <cell r="S692">
            <v>-9015.1830000000009</v>
          </cell>
          <cell r="T692">
            <v>-9015.1830000000009</v>
          </cell>
          <cell r="U692">
            <v>-9015.1830000000009</v>
          </cell>
          <cell r="V692">
            <v>-9015.1830000000009</v>
          </cell>
          <cell r="W692">
            <v>-9015.1830000000009</v>
          </cell>
          <cell r="X692">
            <v>-9015.1830000000009</v>
          </cell>
        </row>
        <row r="694">
          <cell r="G694" t="str">
            <v>CtaB22:ACTIVO: Inmovilizado Material                       (Miles de Euros)</v>
          </cell>
          <cell r="Y694">
            <v>0</v>
          </cell>
        </row>
        <row r="695">
          <cell r="C695">
            <v>0</v>
          </cell>
        </row>
        <row r="696">
          <cell r="B696" t="str">
            <v>Nº.Asto.</v>
          </cell>
          <cell r="C696" t="str">
            <v>Cta.Nº</v>
          </cell>
          <cell r="D696" t="str">
            <v>Concepto</v>
          </cell>
          <cell r="E696">
            <v>2006</v>
          </cell>
          <cell r="F696">
            <v>2007</v>
          </cell>
          <cell r="G696">
            <v>2008</v>
          </cell>
          <cell r="H696">
            <v>2009</v>
          </cell>
          <cell r="I696">
            <v>2010</v>
          </cell>
          <cell r="J696">
            <v>2011</v>
          </cell>
          <cell r="K696">
            <v>2012</v>
          </cell>
          <cell r="L696">
            <v>2013</v>
          </cell>
          <cell r="M696">
            <v>2014</v>
          </cell>
          <cell r="N696">
            <v>2015</v>
          </cell>
          <cell r="O696">
            <v>2016</v>
          </cell>
          <cell r="P696">
            <v>2017</v>
          </cell>
          <cell r="Q696">
            <v>2018</v>
          </cell>
          <cell r="R696">
            <v>2019</v>
          </cell>
          <cell r="S696">
            <v>2020</v>
          </cell>
          <cell r="T696">
            <v>2021</v>
          </cell>
          <cell r="U696">
            <v>2022</v>
          </cell>
          <cell r="V696">
            <v>2023</v>
          </cell>
          <cell r="W696">
            <v>2024</v>
          </cell>
          <cell r="X696">
            <v>2025</v>
          </cell>
          <cell r="Y696">
            <v>0</v>
          </cell>
          <cell r="Z696">
            <v>0</v>
          </cell>
        </row>
        <row r="698">
          <cell r="C698" t="str">
            <v>Astb1</v>
          </cell>
          <cell r="D698" t="str">
            <v>Asiento Elim.Fondos Propios……...……………………………………</v>
          </cell>
          <cell r="E698">
            <v>0</v>
          </cell>
        </row>
        <row r="699">
          <cell r="B699" t="str">
            <v>B10.02</v>
          </cell>
          <cell r="C699" t="str">
            <v>22</v>
          </cell>
          <cell r="D699" t="str">
            <v>-a- Inmov.Mat.Elim.Marg.Grupo……………………………………..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</row>
        <row r="700">
          <cell r="B700" t="str">
            <v>B10.05</v>
          </cell>
          <cell r="C700" t="str">
            <v>22</v>
          </cell>
          <cell r="D700" t="str">
            <v>Inmov.Mat.Reversión.Marg.Grupo……………………………………..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</row>
        <row r="701">
          <cell r="B701" t="str">
            <v>B11.01</v>
          </cell>
          <cell r="C701" t="str">
            <v>22</v>
          </cell>
          <cell r="D701" t="str">
            <v>Inmov.Mat.:Elim.Amort.Reval.por Reservas……………………….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</row>
        <row r="702">
          <cell r="B702" t="str">
            <v>B13.02</v>
          </cell>
          <cell r="C702" t="str">
            <v>22</v>
          </cell>
          <cell r="D702" t="str">
            <v>Inmovilizado Material......................................…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</row>
        <row r="704">
          <cell r="B704" t="str">
            <v>Saldo</v>
          </cell>
          <cell r="C704" t="str">
            <v>Saldo</v>
          </cell>
          <cell r="D704" t="str">
            <v>Inmovilizado Material......................................…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</row>
        <row r="705"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</row>
        <row r="706">
          <cell r="G706" t="str">
            <v>CtaB282:ACTIVO: - Amortización Acumulada del Inmovilizado Material                       (Miles de Euros)</v>
          </cell>
          <cell r="Y706">
            <v>0</v>
          </cell>
        </row>
        <row r="707">
          <cell r="C707">
            <v>0</v>
          </cell>
        </row>
        <row r="708">
          <cell r="B708" t="str">
            <v>Nº.Asto.</v>
          </cell>
          <cell r="C708" t="str">
            <v>Cta.Nº</v>
          </cell>
          <cell r="D708" t="str">
            <v>Concepto</v>
          </cell>
          <cell r="E708">
            <v>2006</v>
          </cell>
          <cell r="F708">
            <v>2007</v>
          </cell>
          <cell r="G708">
            <v>2008</v>
          </cell>
          <cell r="H708">
            <v>2009</v>
          </cell>
          <cell r="I708">
            <v>2010</v>
          </cell>
          <cell r="J708">
            <v>2011</v>
          </cell>
          <cell r="K708">
            <v>2012</v>
          </cell>
          <cell r="L708">
            <v>2013</v>
          </cell>
          <cell r="M708">
            <v>2014</v>
          </cell>
          <cell r="N708">
            <v>2015</v>
          </cell>
          <cell r="O708">
            <v>2016</v>
          </cell>
          <cell r="P708">
            <v>2017</v>
          </cell>
          <cell r="Q708">
            <v>2018</v>
          </cell>
          <cell r="R708">
            <v>2019</v>
          </cell>
          <cell r="S708">
            <v>2020</v>
          </cell>
          <cell r="T708">
            <v>2021</v>
          </cell>
          <cell r="U708">
            <v>2022</v>
          </cell>
          <cell r="V708">
            <v>2023</v>
          </cell>
          <cell r="W708">
            <v>2024</v>
          </cell>
          <cell r="X708">
            <v>2025</v>
          </cell>
          <cell r="Y708">
            <v>0</v>
          </cell>
          <cell r="Z708">
            <v>0</v>
          </cell>
        </row>
        <row r="710">
          <cell r="C710" t="str">
            <v>Astb1</v>
          </cell>
          <cell r="D710" t="str">
            <v>Asiento Elim.Fondos Propios……...……………………………………</v>
          </cell>
          <cell r="E710">
            <v>0</v>
          </cell>
        </row>
        <row r="711">
          <cell r="B711" t="str">
            <v>B9.06</v>
          </cell>
          <cell r="C711" t="str">
            <v>282</v>
          </cell>
          <cell r="D711" t="str">
            <v>-a-Am.Acumul:Inmovilizado Material......................................…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</row>
        <row r="712">
          <cell r="B712" t="str">
            <v>B13.03</v>
          </cell>
          <cell r="C712" t="str">
            <v>282</v>
          </cell>
          <cell r="D712" t="str">
            <v>-Amort.Acumul.Inmov.Material...............................…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</row>
        <row r="714">
          <cell r="B714" t="str">
            <v>Saldo</v>
          </cell>
          <cell r="C714" t="str">
            <v>Saldo</v>
          </cell>
          <cell r="D714" t="str">
            <v>-Amort.Acumul.Inmov.Material...............................…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</row>
        <row r="716">
          <cell r="G716" t="str">
            <v>CtaB240:ACTIVO: Inmovilizado Financiero                       (Miles de Euros)</v>
          </cell>
          <cell r="Y716">
            <v>0</v>
          </cell>
        </row>
        <row r="717">
          <cell r="C717">
            <v>0</v>
          </cell>
        </row>
        <row r="718">
          <cell r="B718" t="str">
            <v>Nº.Asto.</v>
          </cell>
          <cell r="C718" t="str">
            <v>Cta.Nº</v>
          </cell>
          <cell r="D718" t="str">
            <v>Concepto</v>
          </cell>
          <cell r="E718">
            <v>2006</v>
          </cell>
          <cell r="F718">
            <v>2007</v>
          </cell>
          <cell r="G718">
            <v>2008</v>
          </cell>
          <cell r="H718">
            <v>2009</v>
          </cell>
          <cell r="I718">
            <v>2010</v>
          </cell>
          <cell r="J718">
            <v>2011</v>
          </cell>
          <cell r="K718">
            <v>2012</v>
          </cell>
          <cell r="L718">
            <v>2013</v>
          </cell>
          <cell r="M718">
            <v>2014</v>
          </cell>
          <cell r="N718">
            <v>2015</v>
          </cell>
          <cell r="O718">
            <v>2016</v>
          </cell>
          <cell r="P718">
            <v>2017</v>
          </cell>
          <cell r="Q718">
            <v>2018</v>
          </cell>
          <cell r="R718">
            <v>2019</v>
          </cell>
          <cell r="S718">
            <v>2020</v>
          </cell>
          <cell r="T718">
            <v>2021</v>
          </cell>
          <cell r="U718">
            <v>2022</v>
          </cell>
          <cell r="V718">
            <v>2023</v>
          </cell>
          <cell r="W718">
            <v>2024</v>
          </cell>
          <cell r="X718">
            <v>2025</v>
          </cell>
          <cell r="Y718">
            <v>0</v>
          </cell>
          <cell r="Z718">
            <v>0</v>
          </cell>
        </row>
        <row r="720">
          <cell r="C720" t="str">
            <v>Astb1</v>
          </cell>
          <cell r="D720" t="str">
            <v>Asiento Elim.Fondos Propios……...……………………………………</v>
          </cell>
          <cell r="E720">
            <v>0</v>
          </cell>
        </row>
        <row r="721">
          <cell r="B721" t="str">
            <v>B4.03</v>
          </cell>
          <cell r="C721" t="str">
            <v>240</v>
          </cell>
          <cell r="D721" t="str">
            <v>-a-Car.Valor.:Elim.Amplia.Capit.Soc.............................................................…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</row>
        <row r="722">
          <cell r="B722" t="str">
            <v>B6.02</v>
          </cell>
          <cell r="C722" t="str">
            <v>240</v>
          </cell>
          <cell r="D722" t="str">
            <v>Elim.Inmov. Finan.Reparto Res.Compradas.....................…………………………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</row>
        <row r="723">
          <cell r="B723" t="str">
            <v>B13.04</v>
          </cell>
          <cell r="C723" t="str">
            <v>240</v>
          </cell>
          <cell r="D723" t="str">
            <v>Inmovilizado Financiero......................…………………………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</row>
        <row r="725">
          <cell r="B725" t="str">
            <v>Saldo</v>
          </cell>
          <cell r="C725" t="str">
            <v>Saldo</v>
          </cell>
          <cell r="D725" t="str">
            <v>Inmovilizado Financiero......................…………………………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</row>
        <row r="726"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</row>
        <row r="727">
          <cell r="G727" t="str">
            <v>CtaB21:ACTIVO: Inmovilizado Inmaterial                          (Miles de Euros)</v>
          </cell>
          <cell r="Y727">
            <v>0</v>
          </cell>
        </row>
        <row r="728">
          <cell r="C728">
            <v>0</v>
          </cell>
        </row>
        <row r="729">
          <cell r="B729" t="str">
            <v>Nº.Asto.</v>
          </cell>
          <cell r="C729" t="str">
            <v>Cta.Nº</v>
          </cell>
          <cell r="D729" t="str">
            <v>Concepto</v>
          </cell>
          <cell r="E729">
            <v>2006</v>
          </cell>
          <cell r="F729">
            <v>2007</v>
          </cell>
          <cell r="G729">
            <v>2008</v>
          </cell>
          <cell r="H729">
            <v>2009</v>
          </cell>
          <cell r="I729">
            <v>2010</v>
          </cell>
          <cell r="J729">
            <v>2011</v>
          </cell>
          <cell r="K729">
            <v>2012</v>
          </cell>
          <cell r="L729">
            <v>2013</v>
          </cell>
          <cell r="M729">
            <v>2014</v>
          </cell>
          <cell r="N729">
            <v>2015</v>
          </cell>
          <cell r="O729">
            <v>2016</v>
          </cell>
          <cell r="P729">
            <v>2017</v>
          </cell>
          <cell r="Q729">
            <v>2018</v>
          </cell>
          <cell r="R729">
            <v>2019</v>
          </cell>
          <cell r="S729">
            <v>2020</v>
          </cell>
          <cell r="T729">
            <v>2021</v>
          </cell>
          <cell r="U729">
            <v>2022</v>
          </cell>
          <cell r="V729">
            <v>2023</v>
          </cell>
          <cell r="W729">
            <v>2024</v>
          </cell>
          <cell r="X729">
            <v>2025</v>
          </cell>
          <cell r="Y729">
            <v>0</v>
          </cell>
          <cell r="Z729">
            <v>0</v>
          </cell>
        </row>
        <row r="731">
          <cell r="C731" t="str">
            <v>Astb1</v>
          </cell>
          <cell r="D731" t="str">
            <v>Asiento Elim.Fondos Propios……...……………………………………</v>
          </cell>
          <cell r="E731">
            <v>0</v>
          </cell>
        </row>
        <row r="732">
          <cell r="B732" t="str">
            <v>B13.05</v>
          </cell>
          <cell r="C732" t="str">
            <v>21</v>
          </cell>
          <cell r="D732" t="str">
            <v>Inmovilizado Inmaterial.............................……………………….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</row>
        <row r="734">
          <cell r="B734" t="str">
            <v>Saldo</v>
          </cell>
          <cell r="C734" t="str">
            <v>Saldo</v>
          </cell>
          <cell r="D734" t="str">
            <v>Inmovilizado Inmaterial.............................……………………….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</row>
        <row r="736">
          <cell r="G736" t="str">
            <v>CtaB281:ACTIVO: -Amortización Acumulada del Inmovilizado Inmaterial                          (Miles de Euros)</v>
          </cell>
          <cell r="Y736">
            <v>0</v>
          </cell>
        </row>
        <row r="737">
          <cell r="C737">
            <v>0</v>
          </cell>
        </row>
        <row r="738">
          <cell r="B738" t="str">
            <v>Nº.Asto.</v>
          </cell>
          <cell r="C738" t="str">
            <v>Cta.Nº</v>
          </cell>
          <cell r="D738" t="str">
            <v>Concepto</v>
          </cell>
          <cell r="E738">
            <v>2006</v>
          </cell>
          <cell r="F738">
            <v>2007</v>
          </cell>
          <cell r="G738">
            <v>2008</v>
          </cell>
          <cell r="H738">
            <v>2009</v>
          </cell>
          <cell r="I738">
            <v>2010</v>
          </cell>
          <cell r="J738">
            <v>2011</v>
          </cell>
          <cell r="K738">
            <v>2012</v>
          </cell>
          <cell r="L738">
            <v>2013</v>
          </cell>
          <cell r="M738">
            <v>2014</v>
          </cell>
          <cell r="N738">
            <v>2015</v>
          </cell>
          <cell r="O738">
            <v>2016</v>
          </cell>
          <cell r="P738">
            <v>2017</v>
          </cell>
          <cell r="Q738">
            <v>2018</v>
          </cell>
          <cell r="R738">
            <v>2019</v>
          </cell>
          <cell r="S738">
            <v>2020</v>
          </cell>
          <cell r="T738">
            <v>2021</v>
          </cell>
          <cell r="U738">
            <v>2022</v>
          </cell>
          <cell r="V738">
            <v>2023</v>
          </cell>
          <cell r="W738">
            <v>2024</v>
          </cell>
          <cell r="X738">
            <v>2025</v>
          </cell>
          <cell r="Y738">
            <v>0</v>
          </cell>
          <cell r="Z738">
            <v>0</v>
          </cell>
        </row>
        <row r="740">
          <cell r="C740" t="str">
            <v>Astb1</v>
          </cell>
          <cell r="D740" t="str">
            <v>Asiento Elim.Fondos Propios……...……………………………………</v>
          </cell>
          <cell r="E740">
            <v>0</v>
          </cell>
        </row>
        <row r="741">
          <cell r="B741" t="str">
            <v>B9.07</v>
          </cell>
          <cell r="C741" t="str">
            <v>281</v>
          </cell>
          <cell r="D741" t="str">
            <v>-a-Am.Acumul.Inmovilizado Inmaterial.............................……………………….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</row>
        <row r="742">
          <cell r="B742" t="str">
            <v>B13.06</v>
          </cell>
          <cell r="C742" t="str">
            <v>281</v>
          </cell>
          <cell r="D742" t="str">
            <v>-Amort.Acumul.Inm.Inmaterial..................................…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</row>
        <row r="744">
          <cell r="B744" t="str">
            <v>Saldo</v>
          </cell>
          <cell r="C744" t="str">
            <v>Saldo</v>
          </cell>
          <cell r="D744" t="str">
            <v>-Amort.Acumul.Inm.Inmaterial..................................…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</row>
        <row r="745"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</row>
        <row r="746">
          <cell r="G746" t="str">
            <v>CtaB20:ACTIVO: Gastos Amortizables    (Miles de Euros)</v>
          </cell>
          <cell r="Y746">
            <v>0</v>
          </cell>
        </row>
        <row r="747">
          <cell r="C747">
            <v>0</v>
          </cell>
        </row>
        <row r="748">
          <cell r="B748" t="str">
            <v>Nº.Asto.</v>
          </cell>
          <cell r="C748" t="str">
            <v>Cta.Nº</v>
          </cell>
          <cell r="D748" t="str">
            <v>Concepto</v>
          </cell>
          <cell r="E748">
            <v>2006</v>
          </cell>
          <cell r="F748">
            <v>2007</v>
          </cell>
          <cell r="G748">
            <v>2008</v>
          </cell>
          <cell r="H748">
            <v>2009</v>
          </cell>
          <cell r="I748">
            <v>2010</v>
          </cell>
          <cell r="J748">
            <v>2011</v>
          </cell>
          <cell r="K748">
            <v>2012</v>
          </cell>
          <cell r="L748">
            <v>2013</v>
          </cell>
          <cell r="M748">
            <v>2014</v>
          </cell>
          <cell r="N748">
            <v>2015</v>
          </cell>
          <cell r="O748">
            <v>2016</v>
          </cell>
          <cell r="P748">
            <v>2017</v>
          </cell>
          <cell r="Q748">
            <v>2018</v>
          </cell>
          <cell r="R748">
            <v>2019</v>
          </cell>
          <cell r="S748">
            <v>2020</v>
          </cell>
          <cell r="T748">
            <v>2021</v>
          </cell>
          <cell r="U748">
            <v>2022</v>
          </cell>
          <cell r="V748">
            <v>2023</v>
          </cell>
          <cell r="W748">
            <v>2024</v>
          </cell>
          <cell r="X748">
            <v>2025</v>
          </cell>
          <cell r="Y748">
            <v>0</v>
          </cell>
          <cell r="Z748">
            <v>0</v>
          </cell>
        </row>
        <row r="750">
          <cell r="C750" t="str">
            <v>Astb1</v>
          </cell>
          <cell r="D750" t="str">
            <v>Asiento Elim.Fondos Propios……...……………………………………</v>
          </cell>
          <cell r="E750">
            <v>0</v>
          </cell>
        </row>
        <row r="751">
          <cell r="B751" t="str">
            <v>B12.01</v>
          </cell>
          <cell r="C751" t="str">
            <v>20?</v>
          </cell>
          <cell r="D751" t="str">
            <v>Fdo.Comercio: Variación % Participación……………………………………..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</row>
        <row r="752">
          <cell r="B752" t="str">
            <v>B13.07</v>
          </cell>
          <cell r="C752" t="str">
            <v>20+27</v>
          </cell>
          <cell r="D752" t="str">
            <v>Gtos.Amortizables.....................……………………………..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</row>
        <row r="754">
          <cell r="B754" t="str">
            <v>Saldo</v>
          </cell>
          <cell r="C754" t="str">
            <v>Saldo</v>
          </cell>
          <cell r="D754" t="str">
            <v>Gtos.Amortizab.+Gtos.Dist.Var.Ejerc.....................……………………………..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</row>
        <row r="755"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</row>
        <row r="758">
          <cell r="A758" t="str">
            <v>LCFB13</v>
          </cell>
          <cell r="D758" t="str">
            <v>ORUBIDE</v>
          </cell>
          <cell r="G758" t="str">
            <v>CtaB23:ACTIVO: Otros Activos Fijos    (Miles de Euros)</v>
          </cell>
          <cell r="Y758">
            <v>0</v>
          </cell>
        </row>
        <row r="759">
          <cell r="C759">
            <v>0</v>
          </cell>
        </row>
        <row r="760">
          <cell r="B760" t="str">
            <v>Nº.Asto.</v>
          </cell>
          <cell r="C760" t="str">
            <v>Cta.Nº</v>
          </cell>
          <cell r="D760" t="str">
            <v>Concepto</v>
          </cell>
          <cell r="E760">
            <v>2006</v>
          </cell>
          <cell r="F760">
            <v>2007</v>
          </cell>
          <cell r="G760">
            <v>2008</v>
          </cell>
          <cell r="H760">
            <v>2009</v>
          </cell>
          <cell r="I760">
            <v>2010</v>
          </cell>
          <cell r="J760">
            <v>2011</v>
          </cell>
          <cell r="K760">
            <v>2012</v>
          </cell>
          <cell r="L760">
            <v>2013</v>
          </cell>
          <cell r="M760">
            <v>2014</v>
          </cell>
          <cell r="N760">
            <v>2015</v>
          </cell>
          <cell r="O760">
            <v>2016</v>
          </cell>
          <cell r="P760">
            <v>2017</v>
          </cell>
          <cell r="Q760">
            <v>2018</v>
          </cell>
          <cell r="R760">
            <v>2019</v>
          </cell>
          <cell r="S760">
            <v>2020</v>
          </cell>
          <cell r="T760">
            <v>2021</v>
          </cell>
          <cell r="U760">
            <v>2022</v>
          </cell>
          <cell r="V760">
            <v>2023</v>
          </cell>
          <cell r="W760">
            <v>2024</v>
          </cell>
          <cell r="X760">
            <v>2025</v>
          </cell>
          <cell r="Y760">
            <v>0</v>
          </cell>
          <cell r="Z760">
            <v>0</v>
          </cell>
        </row>
        <row r="762">
          <cell r="C762" t="str">
            <v>AstB1</v>
          </cell>
          <cell r="D762" t="str">
            <v>Asiento Elim.Fondos Propios……...……………………………………</v>
          </cell>
          <cell r="E762">
            <v>0</v>
          </cell>
        </row>
        <row r="763">
          <cell r="B763" t="str">
            <v>B9.08</v>
          </cell>
          <cell r="C763" t="str">
            <v>23</v>
          </cell>
          <cell r="D763" t="str">
            <v>-a-Am.Acumul.:Otros Activos Fijos.......................………………………….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</row>
        <row r="764">
          <cell r="B764" t="str">
            <v>B13.08</v>
          </cell>
          <cell r="C764" t="str">
            <v>23</v>
          </cell>
          <cell r="D764" t="str">
            <v>Otros Activos Fijos.......................………………………….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</row>
        <row r="766">
          <cell r="B766" t="str">
            <v>Saldo</v>
          </cell>
          <cell r="C766" t="str">
            <v>Saldo</v>
          </cell>
          <cell r="D766" t="str">
            <v>Otros Activos Fijos.......................………………………….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</row>
        <row r="767"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</row>
        <row r="768">
          <cell r="G768" t="str">
            <v>CtaB213:ACTIVO: Fondo de comercio    (Miles de Euros)</v>
          </cell>
          <cell r="Y768">
            <v>0</v>
          </cell>
        </row>
        <row r="769">
          <cell r="C769">
            <v>0</v>
          </cell>
        </row>
        <row r="770">
          <cell r="B770" t="str">
            <v>Nº.Asto.</v>
          </cell>
          <cell r="C770" t="str">
            <v>Cta.Nº</v>
          </cell>
          <cell r="D770" t="str">
            <v>Concepto</v>
          </cell>
          <cell r="E770">
            <v>2006</v>
          </cell>
          <cell r="F770">
            <v>2007</v>
          </cell>
          <cell r="G770">
            <v>2008</v>
          </cell>
          <cell r="H770">
            <v>2009</v>
          </cell>
          <cell r="I770">
            <v>2010</v>
          </cell>
          <cell r="J770">
            <v>2011</v>
          </cell>
          <cell r="K770">
            <v>2012</v>
          </cell>
          <cell r="L770">
            <v>2013</v>
          </cell>
          <cell r="M770">
            <v>2014</v>
          </cell>
          <cell r="N770">
            <v>2015</v>
          </cell>
          <cell r="O770">
            <v>2016</v>
          </cell>
          <cell r="P770">
            <v>2017</v>
          </cell>
          <cell r="Q770">
            <v>2018</v>
          </cell>
          <cell r="R770">
            <v>2019</v>
          </cell>
          <cell r="S770">
            <v>2020</v>
          </cell>
          <cell r="T770">
            <v>2021</v>
          </cell>
          <cell r="U770">
            <v>2022</v>
          </cell>
          <cell r="V770">
            <v>2023</v>
          </cell>
          <cell r="W770">
            <v>2024</v>
          </cell>
          <cell r="X770">
            <v>2025</v>
          </cell>
          <cell r="Y770">
            <v>0</v>
          </cell>
          <cell r="Z770">
            <v>0</v>
          </cell>
        </row>
        <row r="772">
          <cell r="C772" t="str">
            <v>AstB1</v>
          </cell>
          <cell r="D772" t="str">
            <v>Asiento Elim.Fondos Propios……...……………………………………</v>
          </cell>
          <cell r="E772">
            <v>0</v>
          </cell>
        </row>
        <row r="773">
          <cell r="B773" t="str">
            <v>B9.05</v>
          </cell>
          <cell r="C773" t="str">
            <v>213</v>
          </cell>
          <cell r="D773" t="str">
            <v>-a-Am.Acumul.:Fondo de Comercio……………………………………..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</row>
        <row r="774">
          <cell r="B774" t="str">
            <v>B13.09</v>
          </cell>
          <cell r="C774" t="str">
            <v>213</v>
          </cell>
          <cell r="D774" t="str">
            <v>Fondo de Comercio……………………………………..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</row>
        <row r="776">
          <cell r="B776" t="str">
            <v>Saldo</v>
          </cell>
          <cell r="C776" t="str">
            <v>Saldo</v>
          </cell>
          <cell r="D776" t="str">
            <v>Fondo de Comercio……………………………………..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</row>
        <row r="778">
          <cell r="G778" t="str">
            <v>CtaB30:ACTIVO: EXISTENCIAS    (Miles de Euros)</v>
          </cell>
          <cell r="Y778">
            <v>0</v>
          </cell>
        </row>
        <row r="779">
          <cell r="C779">
            <v>0</v>
          </cell>
        </row>
        <row r="780">
          <cell r="B780" t="str">
            <v>Nº.Asto.</v>
          </cell>
          <cell r="C780" t="str">
            <v>Cta.Nº</v>
          </cell>
          <cell r="D780" t="str">
            <v>Concepto</v>
          </cell>
          <cell r="E780">
            <v>2006</v>
          </cell>
          <cell r="F780">
            <v>2007</v>
          </cell>
          <cell r="G780">
            <v>2008</v>
          </cell>
          <cell r="H780">
            <v>2009</v>
          </cell>
          <cell r="I780">
            <v>2010</v>
          </cell>
          <cell r="J780">
            <v>2011</v>
          </cell>
          <cell r="K780">
            <v>2012</v>
          </cell>
          <cell r="L780">
            <v>2013</v>
          </cell>
          <cell r="M780">
            <v>2014</v>
          </cell>
          <cell r="N780">
            <v>2015</v>
          </cell>
          <cell r="O780">
            <v>2016</v>
          </cell>
          <cell r="P780">
            <v>2017</v>
          </cell>
          <cell r="Q780">
            <v>2018</v>
          </cell>
          <cell r="R780">
            <v>2019</v>
          </cell>
          <cell r="S780">
            <v>2020</v>
          </cell>
          <cell r="T780">
            <v>2021</v>
          </cell>
          <cell r="U780">
            <v>2022</v>
          </cell>
          <cell r="V780">
            <v>2023</v>
          </cell>
          <cell r="W780">
            <v>2024</v>
          </cell>
          <cell r="X780">
            <v>2025</v>
          </cell>
          <cell r="Y780">
            <v>0</v>
          </cell>
          <cell r="Z780">
            <v>0</v>
          </cell>
        </row>
        <row r="782">
          <cell r="C782" t="str">
            <v>AstB1</v>
          </cell>
          <cell r="D782" t="str">
            <v>Asiento Elim.Fondos Propios……...……………………………………</v>
          </cell>
          <cell r="E782">
            <v>0</v>
          </cell>
        </row>
        <row r="783">
          <cell r="B783" t="str">
            <v>B13.10</v>
          </cell>
          <cell r="C783" t="str">
            <v>30</v>
          </cell>
          <cell r="D783" t="str">
            <v>EXISTENCIAS…………………………………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</row>
        <row r="785">
          <cell r="B785" t="str">
            <v>Saldo</v>
          </cell>
          <cell r="C785" t="str">
            <v>Saldo</v>
          </cell>
          <cell r="D785" t="str">
            <v>EXISTENCIAS…………………………………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</row>
        <row r="787">
          <cell r="G787" t="str">
            <v>CtaB430:ACTIVO: CLIENTES    (Miles de Euros)</v>
          </cell>
          <cell r="Y787">
            <v>0</v>
          </cell>
        </row>
        <row r="788">
          <cell r="C788">
            <v>0</v>
          </cell>
        </row>
        <row r="789">
          <cell r="B789" t="str">
            <v>Nº.Asto.</v>
          </cell>
          <cell r="C789" t="str">
            <v>Cta.Nº</v>
          </cell>
          <cell r="D789" t="str">
            <v>Concepto</v>
          </cell>
          <cell r="E789">
            <v>2006</v>
          </cell>
          <cell r="F789">
            <v>2007</v>
          </cell>
          <cell r="G789">
            <v>2008</v>
          </cell>
          <cell r="H789">
            <v>2009</v>
          </cell>
          <cell r="I789">
            <v>2010</v>
          </cell>
          <cell r="J789">
            <v>2011</v>
          </cell>
          <cell r="K789">
            <v>2012</v>
          </cell>
          <cell r="L789">
            <v>2013</v>
          </cell>
          <cell r="M789">
            <v>2014</v>
          </cell>
          <cell r="N789">
            <v>2015</v>
          </cell>
          <cell r="O789">
            <v>2016</v>
          </cell>
          <cell r="P789">
            <v>2017</v>
          </cell>
          <cell r="Q789">
            <v>2018</v>
          </cell>
          <cell r="R789">
            <v>2019</v>
          </cell>
          <cell r="S789">
            <v>2020</v>
          </cell>
          <cell r="T789">
            <v>2021</v>
          </cell>
          <cell r="U789">
            <v>2022</v>
          </cell>
          <cell r="V789">
            <v>2023</v>
          </cell>
          <cell r="W789">
            <v>2024</v>
          </cell>
          <cell r="X789">
            <v>2025</v>
          </cell>
          <cell r="Y789">
            <v>0</v>
          </cell>
          <cell r="Z789">
            <v>0</v>
          </cell>
        </row>
        <row r="791">
          <cell r="C791" t="str">
            <v>AstB1</v>
          </cell>
          <cell r="D791" t="str">
            <v>Asiento Elim.Fondos Propios……...……………………………………</v>
          </cell>
          <cell r="E791">
            <v>0</v>
          </cell>
        </row>
        <row r="792">
          <cell r="B792" t="str">
            <v>B8.02</v>
          </cell>
          <cell r="C792" t="str">
            <v>430</v>
          </cell>
          <cell r="D792" t="str">
            <v>Clientes:Trasp.Sdos.Neto Deudor Emp.Gpo………………………….</v>
          </cell>
          <cell r="E792">
            <v>0</v>
          </cell>
          <cell r="F792">
            <v>0</v>
          </cell>
          <cell r="G792">
            <v>304.00000000000006</v>
          </cell>
          <cell r="H792">
            <v>3952.2654266212671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</row>
        <row r="793">
          <cell r="B793" t="str">
            <v>B8.08</v>
          </cell>
          <cell r="C793" t="str">
            <v>430</v>
          </cell>
          <cell r="D793" t="str">
            <v>-a-Clites.:Trasp.Sdos.Neto Deudor Emp.Gpo………………………….</v>
          </cell>
          <cell r="E793">
            <v>0</v>
          </cell>
          <cell r="F793">
            <v>0</v>
          </cell>
          <cell r="G793">
            <v>0</v>
          </cell>
          <cell r="H793">
            <v>-304.00000000000006</v>
          </cell>
          <cell r="I793">
            <v>-3952.2654266212671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</row>
        <row r="794">
          <cell r="B794" t="str">
            <v>B13.11</v>
          </cell>
          <cell r="C794" t="str">
            <v>430</v>
          </cell>
          <cell r="D794" t="str">
            <v>Clientes......................................………………………..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</row>
        <row r="796">
          <cell r="B796" t="str">
            <v>Saldo</v>
          </cell>
          <cell r="C796" t="str">
            <v>Saldo</v>
          </cell>
          <cell r="D796" t="str">
            <v>Clientes......................................………………………..</v>
          </cell>
          <cell r="E796">
            <v>0</v>
          </cell>
          <cell r="F796">
            <v>0</v>
          </cell>
          <cell r="G796">
            <v>304.00000000000006</v>
          </cell>
          <cell r="H796">
            <v>3952.2654266212671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</row>
        <row r="797"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</row>
        <row r="798">
          <cell r="G798" t="str">
            <v>CtaB433:ACTIVO:  Deudores Empresas del Grupo     (Miles de Euros)</v>
          </cell>
          <cell r="Y798">
            <v>0</v>
          </cell>
        </row>
        <row r="799">
          <cell r="C799">
            <v>0</v>
          </cell>
        </row>
        <row r="800">
          <cell r="B800" t="str">
            <v>Nº.Asto.</v>
          </cell>
          <cell r="C800" t="str">
            <v>Cta.Nº</v>
          </cell>
          <cell r="D800" t="str">
            <v>Concepto</v>
          </cell>
          <cell r="E800">
            <v>2006</v>
          </cell>
          <cell r="F800">
            <v>2007</v>
          </cell>
          <cell r="G800">
            <v>2008</v>
          </cell>
          <cell r="H800">
            <v>2009</v>
          </cell>
          <cell r="I800">
            <v>2010</v>
          </cell>
          <cell r="J800">
            <v>2011</v>
          </cell>
          <cell r="K800">
            <v>2012</v>
          </cell>
          <cell r="L800">
            <v>2013</v>
          </cell>
          <cell r="M800">
            <v>2014</v>
          </cell>
          <cell r="N800">
            <v>2015</v>
          </cell>
          <cell r="O800">
            <v>2016</v>
          </cell>
          <cell r="P800">
            <v>2017</v>
          </cell>
          <cell r="Q800">
            <v>2018</v>
          </cell>
          <cell r="R800">
            <v>2019</v>
          </cell>
          <cell r="S800">
            <v>2020</v>
          </cell>
          <cell r="T800">
            <v>2021</v>
          </cell>
          <cell r="U800">
            <v>2022</v>
          </cell>
          <cell r="V800">
            <v>2023</v>
          </cell>
          <cell r="W800">
            <v>2024</v>
          </cell>
          <cell r="X800">
            <v>2025</v>
          </cell>
          <cell r="Y800">
            <v>0</v>
          </cell>
          <cell r="Z800">
            <v>0</v>
          </cell>
        </row>
        <row r="802">
          <cell r="C802" t="str">
            <v>AstB1</v>
          </cell>
          <cell r="D802" t="str">
            <v>Asiento Elim.Fondos Propios……...……………………………………</v>
          </cell>
          <cell r="E802">
            <v>0</v>
          </cell>
        </row>
        <row r="803">
          <cell r="B803" t="str">
            <v>B8.03</v>
          </cell>
          <cell r="C803" t="str">
            <v>433</v>
          </cell>
          <cell r="D803" t="str">
            <v>-a-Clites:Sdos.Deu.Emp.Gpo.:Elimin Saldos..............................................................…</v>
          </cell>
          <cell r="E803">
            <v>0</v>
          </cell>
          <cell r="F803">
            <v>0</v>
          </cell>
          <cell r="G803">
            <v>-304.00000000000006</v>
          </cell>
          <cell r="H803">
            <v>-3952.2654266212671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</row>
        <row r="804">
          <cell r="B804" t="str">
            <v>B8.05</v>
          </cell>
          <cell r="C804" t="str">
            <v>433</v>
          </cell>
          <cell r="D804" t="str">
            <v>Ctes.Gpo.:Sdos.Deu.Emp.Gpo.:Elimin Saldos [t-1]..............................................................…</v>
          </cell>
          <cell r="E804">
            <v>0</v>
          </cell>
          <cell r="F804">
            <v>0</v>
          </cell>
          <cell r="G804">
            <v>0</v>
          </cell>
          <cell r="H804">
            <v>304.00000000000006</v>
          </cell>
          <cell r="I804">
            <v>3952.2654266212671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</row>
        <row r="805">
          <cell r="B805" t="str">
            <v>B13.12</v>
          </cell>
          <cell r="C805" t="str">
            <v>432</v>
          </cell>
          <cell r="D805" t="str">
            <v>Sociedades vinculadas........................…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</row>
        <row r="807">
          <cell r="B807" t="str">
            <v>Saldo</v>
          </cell>
          <cell r="C807" t="str">
            <v>Saldo</v>
          </cell>
          <cell r="D807" t="str">
            <v>Sociedades vinculadas........................…</v>
          </cell>
          <cell r="E807">
            <v>0</v>
          </cell>
          <cell r="F807">
            <v>0</v>
          </cell>
          <cell r="G807">
            <v>-304.00000000000006</v>
          </cell>
          <cell r="H807">
            <v>-3952.2654266212671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</row>
        <row r="809">
          <cell r="G809" t="str">
            <v>CtaB440:ACTIVO: Otros Deudores  (Miles de Euros)</v>
          </cell>
          <cell r="Y809">
            <v>0</v>
          </cell>
        </row>
        <row r="810">
          <cell r="C810">
            <v>0</v>
          </cell>
        </row>
        <row r="811">
          <cell r="B811" t="str">
            <v>Nº.Asto.</v>
          </cell>
          <cell r="C811" t="str">
            <v>Cta.Nº</v>
          </cell>
          <cell r="D811" t="str">
            <v>Concepto</v>
          </cell>
          <cell r="E811">
            <v>2006</v>
          </cell>
          <cell r="F811">
            <v>2007</v>
          </cell>
          <cell r="G811">
            <v>2008</v>
          </cell>
          <cell r="H811">
            <v>2009</v>
          </cell>
          <cell r="I811">
            <v>2010</v>
          </cell>
          <cell r="J811">
            <v>2011</v>
          </cell>
          <cell r="K811">
            <v>2012</v>
          </cell>
          <cell r="L811">
            <v>2013</v>
          </cell>
          <cell r="M811">
            <v>2014</v>
          </cell>
          <cell r="N811">
            <v>2015</v>
          </cell>
          <cell r="O811">
            <v>2016</v>
          </cell>
          <cell r="P811">
            <v>2017</v>
          </cell>
          <cell r="Q811">
            <v>2018</v>
          </cell>
          <cell r="R811">
            <v>2019</v>
          </cell>
          <cell r="S811">
            <v>2020</v>
          </cell>
          <cell r="T811">
            <v>2021</v>
          </cell>
          <cell r="U811">
            <v>2022</v>
          </cell>
          <cell r="V811">
            <v>2023</v>
          </cell>
          <cell r="W811">
            <v>2024</v>
          </cell>
          <cell r="X811">
            <v>2025</v>
          </cell>
          <cell r="Y811">
            <v>0</v>
          </cell>
          <cell r="Z811">
            <v>0</v>
          </cell>
        </row>
        <row r="813">
          <cell r="C813" t="str">
            <v>AstB1</v>
          </cell>
          <cell r="D813" t="str">
            <v>Asiento Elim.Fondos Propios……...……………………………………</v>
          </cell>
          <cell r="E813">
            <v>0</v>
          </cell>
        </row>
        <row r="814">
          <cell r="B814" t="str">
            <v>B13.13</v>
          </cell>
          <cell r="C814" t="str">
            <v>440</v>
          </cell>
          <cell r="D814" t="str">
            <v>Otros Deudores............................…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</row>
        <row r="816">
          <cell r="B816" t="str">
            <v>Saldo</v>
          </cell>
          <cell r="C816" t="str">
            <v>Saldo</v>
          </cell>
          <cell r="D816" t="str">
            <v>Otros Deudores............................…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</row>
        <row r="817"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</row>
        <row r="818">
          <cell r="G818" t="str">
            <v>CtaB540:ACTIVO: Inversiones Financieras Temporales (Miles de Euros)</v>
          </cell>
          <cell r="Y818">
            <v>0</v>
          </cell>
        </row>
        <row r="819">
          <cell r="C819">
            <v>0</v>
          </cell>
        </row>
        <row r="820">
          <cell r="B820" t="str">
            <v>Nº.Asto.</v>
          </cell>
          <cell r="C820" t="str">
            <v>Cta.Nº</v>
          </cell>
          <cell r="D820" t="str">
            <v>Concepto</v>
          </cell>
          <cell r="E820">
            <v>2006</v>
          </cell>
          <cell r="F820">
            <v>2007</v>
          </cell>
          <cell r="G820">
            <v>2008</v>
          </cell>
          <cell r="H820">
            <v>2009</v>
          </cell>
          <cell r="I820">
            <v>2010</v>
          </cell>
          <cell r="J820">
            <v>2011</v>
          </cell>
          <cell r="K820">
            <v>2012</v>
          </cell>
          <cell r="L820">
            <v>2013</v>
          </cell>
          <cell r="M820">
            <v>2014</v>
          </cell>
          <cell r="N820">
            <v>2015</v>
          </cell>
          <cell r="O820">
            <v>2016</v>
          </cell>
          <cell r="P820">
            <v>2017</v>
          </cell>
          <cell r="Q820">
            <v>2018</v>
          </cell>
          <cell r="R820">
            <v>2019</v>
          </cell>
          <cell r="S820">
            <v>2020</v>
          </cell>
          <cell r="T820">
            <v>2021</v>
          </cell>
          <cell r="U820">
            <v>2022</v>
          </cell>
          <cell r="V820">
            <v>2023</v>
          </cell>
          <cell r="W820">
            <v>2024</v>
          </cell>
          <cell r="X820">
            <v>2025</v>
          </cell>
          <cell r="Y820">
            <v>0</v>
          </cell>
          <cell r="Z820">
            <v>0</v>
          </cell>
        </row>
        <row r="822">
          <cell r="C822" t="str">
            <v>AstB1</v>
          </cell>
          <cell r="D822" t="str">
            <v>Asiento Elim.Fondos Propios……...……………………………………</v>
          </cell>
          <cell r="E822">
            <v>0</v>
          </cell>
        </row>
        <row r="823">
          <cell r="B823" t="str">
            <v>B13.14</v>
          </cell>
          <cell r="C823" t="str">
            <v>540</v>
          </cell>
          <cell r="D823" t="str">
            <v>Inversiones financieras temporales..........................................…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</row>
        <row r="825">
          <cell r="B825" t="str">
            <v>Saldo</v>
          </cell>
          <cell r="C825" t="str">
            <v>Saldo</v>
          </cell>
          <cell r="D825" t="str">
            <v>Inversiones financieras temporales..........................................…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</row>
        <row r="826"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</row>
        <row r="827">
          <cell r="G827" t="str">
            <v>CtaB57:ACTIVO: Tesorería (Miles de Euros)</v>
          </cell>
          <cell r="Y827">
            <v>0</v>
          </cell>
        </row>
        <row r="828">
          <cell r="C828">
            <v>0</v>
          </cell>
        </row>
        <row r="829">
          <cell r="B829" t="str">
            <v>Nº.Asto.</v>
          </cell>
          <cell r="C829" t="str">
            <v>Cta.Nº</v>
          </cell>
          <cell r="D829" t="str">
            <v>Concepto</v>
          </cell>
          <cell r="E829">
            <v>2006</v>
          </cell>
          <cell r="F829">
            <v>2007</v>
          </cell>
          <cell r="G829">
            <v>2008</v>
          </cell>
          <cell r="H829">
            <v>2009</v>
          </cell>
          <cell r="I829">
            <v>2010</v>
          </cell>
          <cell r="J829">
            <v>2011</v>
          </cell>
          <cell r="K829">
            <v>2012</v>
          </cell>
          <cell r="L829">
            <v>2013</v>
          </cell>
          <cell r="M829">
            <v>2014</v>
          </cell>
          <cell r="N829">
            <v>2015</v>
          </cell>
          <cell r="O829">
            <v>2016</v>
          </cell>
          <cell r="P829">
            <v>2017</v>
          </cell>
          <cell r="Q829">
            <v>2018</v>
          </cell>
          <cell r="R829">
            <v>2019</v>
          </cell>
          <cell r="S829">
            <v>2020</v>
          </cell>
          <cell r="T829">
            <v>2021</v>
          </cell>
          <cell r="U829">
            <v>2022</v>
          </cell>
          <cell r="V829">
            <v>2023</v>
          </cell>
          <cell r="W829">
            <v>2024</v>
          </cell>
          <cell r="X829">
            <v>2025</v>
          </cell>
          <cell r="Y829">
            <v>0</v>
          </cell>
          <cell r="Z829">
            <v>0</v>
          </cell>
        </row>
        <row r="831">
          <cell r="C831" t="str">
            <v>AstB1</v>
          </cell>
          <cell r="D831" t="str">
            <v>Asiento Elim.Fondos Propios……...……………………………………</v>
          </cell>
          <cell r="E831">
            <v>0</v>
          </cell>
        </row>
        <row r="832">
          <cell r="B832" t="str">
            <v>B13.15</v>
          </cell>
          <cell r="C832" t="str">
            <v>57?</v>
          </cell>
          <cell r="D832" t="str">
            <v>Tesoreria......................................………………….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</row>
        <row r="834">
          <cell r="B834" t="str">
            <v>Saldo</v>
          </cell>
          <cell r="C834" t="str">
            <v>Saldo</v>
          </cell>
          <cell r="D834" t="str">
            <v>Tesoreria......................................………………….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</row>
        <row r="838">
          <cell r="A838" t="str">
            <v>LCFB14</v>
          </cell>
          <cell r="D838" t="str">
            <v>ORUBIDE</v>
          </cell>
          <cell r="G838" t="str">
            <v>CtaB48+58:ACTIVO: Ajustes Por Periodificación (Miles de Euros)</v>
          </cell>
          <cell r="Y838">
            <v>0</v>
          </cell>
        </row>
        <row r="839">
          <cell r="C839">
            <v>0</v>
          </cell>
        </row>
        <row r="840">
          <cell r="B840" t="str">
            <v>Nº.Asto.</v>
          </cell>
          <cell r="C840" t="str">
            <v>Cta.Nº</v>
          </cell>
          <cell r="D840" t="str">
            <v>Concepto</v>
          </cell>
          <cell r="E840">
            <v>2006</v>
          </cell>
          <cell r="F840">
            <v>2007</v>
          </cell>
          <cell r="G840">
            <v>2008</v>
          </cell>
          <cell r="H840">
            <v>2009</v>
          </cell>
          <cell r="I840">
            <v>2010</v>
          </cell>
          <cell r="J840">
            <v>2011</v>
          </cell>
          <cell r="K840">
            <v>2012</v>
          </cell>
          <cell r="L840">
            <v>2013</v>
          </cell>
          <cell r="M840">
            <v>2014</v>
          </cell>
          <cell r="N840">
            <v>2015</v>
          </cell>
          <cell r="O840">
            <v>2016</v>
          </cell>
          <cell r="P840">
            <v>2017</v>
          </cell>
          <cell r="Q840">
            <v>2018</v>
          </cell>
          <cell r="R840">
            <v>2019</v>
          </cell>
          <cell r="S840">
            <v>2020</v>
          </cell>
          <cell r="T840">
            <v>2021</v>
          </cell>
          <cell r="U840">
            <v>2022</v>
          </cell>
          <cell r="V840">
            <v>2023</v>
          </cell>
          <cell r="W840">
            <v>2024</v>
          </cell>
          <cell r="X840">
            <v>2025</v>
          </cell>
          <cell r="Y840">
            <v>0</v>
          </cell>
          <cell r="Z840">
            <v>0</v>
          </cell>
        </row>
        <row r="842">
          <cell r="C842" t="str">
            <v>AstB1</v>
          </cell>
          <cell r="D842" t="str">
            <v>Asiento Elim.Fondos Propios……...……………………………………</v>
          </cell>
          <cell r="E842">
            <v>0</v>
          </cell>
        </row>
        <row r="843">
          <cell r="B843" t="str">
            <v>B13.16</v>
          </cell>
          <cell r="C843" t="str">
            <v>48+58</v>
          </cell>
          <cell r="D843" t="str">
            <v>AJUSTES PERIODIFICACION……………………….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</row>
        <row r="845">
          <cell r="B845" t="str">
            <v>Saldo</v>
          </cell>
          <cell r="C845" t="str">
            <v>Saldo</v>
          </cell>
          <cell r="D845" t="str">
            <v>AJUSTES PERIODIFICACION……………………….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</row>
        <row r="847">
          <cell r="G847" t="str">
            <v>CtaB100:PASIVO: Capital Social  (Miles de Euros)</v>
          </cell>
          <cell r="Y847">
            <v>0</v>
          </cell>
        </row>
        <row r="848">
          <cell r="C848">
            <v>0</v>
          </cell>
        </row>
        <row r="849">
          <cell r="B849" t="str">
            <v>Nº.Asto.</v>
          </cell>
          <cell r="C849" t="str">
            <v>Cta.Nº</v>
          </cell>
          <cell r="D849" t="str">
            <v>Concepto</v>
          </cell>
          <cell r="E849">
            <v>2006</v>
          </cell>
          <cell r="F849">
            <v>2007</v>
          </cell>
          <cell r="G849">
            <v>2008</v>
          </cell>
          <cell r="H849">
            <v>2009</v>
          </cell>
          <cell r="I849">
            <v>2010</v>
          </cell>
          <cell r="J849">
            <v>2011</v>
          </cell>
          <cell r="K849">
            <v>2012</v>
          </cell>
          <cell r="L849">
            <v>2013</v>
          </cell>
          <cell r="M849">
            <v>2014</v>
          </cell>
          <cell r="N849">
            <v>2015</v>
          </cell>
          <cell r="O849">
            <v>2016</v>
          </cell>
          <cell r="P849">
            <v>2017</v>
          </cell>
          <cell r="Q849">
            <v>2018</v>
          </cell>
          <cell r="R849">
            <v>2019</v>
          </cell>
          <cell r="S849">
            <v>2020</v>
          </cell>
          <cell r="T849">
            <v>2021</v>
          </cell>
          <cell r="U849">
            <v>2022</v>
          </cell>
          <cell r="V849">
            <v>2023</v>
          </cell>
          <cell r="W849">
            <v>2024</v>
          </cell>
          <cell r="X849">
            <v>2025</v>
          </cell>
          <cell r="Y849">
            <v>0</v>
          </cell>
          <cell r="Z849">
            <v>0</v>
          </cell>
        </row>
        <row r="851">
          <cell r="C851" t="str">
            <v>AstB1</v>
          </cell>
          <cell r="D851" t="str">
            <v>Asiento Elim.Fondos Propios……...……………………………………</v>
          </cell>
          <cell r="E851">
            <v>-12020.242</v>
          </cell>
        </row>
        <row r="852">
          <cell r="B852" t="str">
            <v>B4.01</v>
          </cell>
          <cell r="C852" t="str">
            <v>100</v>
          </cell>
          <cell r="D852" t="str">
            <v>Cap.Social.:Elimin.Ampliación...............................................................…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</row>
        <row r="853">
          <cell r="B853" t="str">
            <v>B13.17</v>
          </cell>
          <cell r="C853" t="str">
            <v>100</v>
          </cell>
          <cell r="D853" t="str">
            <v>Capital Social..................................................…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</row>
        <row r="855">
          <cell r="B855" t="str">
            <v>Saldo</v>
          </cell>
          <cell r="C855" t="str">
            <v>Saldo</v>
          </cell>
          <cell r="D855" t="str">
            <v>Capital Social..................................................…</v>
          </cell>
          <cell r="E855">
            <v>-12020.242</v>
          </cell>
          <cell r="F855">
            <v>-12020.242</v>
          </cell>
          <cell r="G855">
            <v>-12020.242</v>
          </cell>
          <cell r="H855">
            <v>-12020.242</v>
          </cell>
          <cell r="I855">
            <v>-12020.242</v>
          </cell>
          <cell r="J855">
            <v>-12020.242</v>
          </cell>
          <cell r="K855">
            <v>-12020.242</v>
          </cell>
          <cell r="L855">
            <v>-12020.242</v>
          </cell>
          <cell r="M855">
            <v>-12020.242</v>
          </cell>
          <cell r="N855">
            <v>-12020.242</v>
          </cell>
          <cell r="O855">
            <v>-12020.242</v>
          </cell>
          <cell r="P855">
            <v>-12020.242</v>
          </cell>
          <cell r="Q855">
            <v>-12020.242</v>
          </cell>
          <cell r="R855">
            <v>-12020.242</v>
          </cell>
          <cell r="S855">
            <v>-12020.242</v>
          </cell>
          <cell r="T855">
            <v>-12020.242</v>
          </cell>
          <cell r="U855">
            <v>-12020.242</v>
          </cell>
          <cell r="V855">
            <v>-12020.242</v>
          </cell>
          <cell r="W855">
            <v>-12020.242</v>
          </cell>
          <cell r="X855">
            <v>-12020.242</v>
          </cell>
        </row>
        <row r="856"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</row>
        <row r="857">
          <cell r="G857" t="str">
            <v>CtaB11?:PASIVO: Reservas y Resultados Acumulados  (Miles de Euros)</v>
          </cell>
          <cell r="Y857">
            <v>0</v>
          </cell>
        </row>
        <row r="858">
          <cell r="C858">
            <v>0</v>
          </cell>
        </row>
        <row r="859">
          <cell r="B859" t="str">
            <v>Nº.Asto.</v>
          </cell>
          <cell r="C859" t="str">
            <v>Cta.Nº</v>
          </cell>
          <cell r="D859" t="str">
            <v>Concepto</v>
          </cell>
          <cell r="E859">
            <v>2006</v>
          </cell>
          <cell r="F859">
            <v>2007</v>
          </cell>
          <cell r="G859">
            <v>2008</v>
          </cell>
          <cell r="H859">
            <v>2009</v>
          </cell>
          <cell r="I859">
            <v>2010</v>
          </cell>
          <cell r="J859">
            <v>2011</v>
          </cell>
          <cell r="K859">
            <v>2012</v>
          </cell>
          <cell r="L859">
            <v>2013</v>
          </cell>
          <cell r="M859">
            <v>2014</v>
          </cell>
          <cell r="N859">
            <v>2015</v>
          </cell>
          <cell r="O859">
            <v>2016</v>
          </cell>
          <cell r="P859">
            <v>2017</v>
          </cell>
          <cell r="Q859">
            <v>2018</v>
          </cell>
          <cell r="R859">
            <v>2019</v>
          </cell>
          <cell r="S859">
            <v>2020</v>
          </cell>
          <cell r="T859">
            <v>2021</v>
          </cell>
          <cell r="U859">
            <v>2022</v>
          </cell>
          <cell r="V859">
            <v>2023</v>
          </cell>
          <cell r="W859">
            <v>2024</v>
          </cell>
          <cell r="X859">
            <v>2025</v>
          </cell>
          <cell r="Y859">
            <v>0</v>
          </cell>
          <cell r="Z859">
            <v>0</v>
          </cell>
        </row>
        <row r="861">
          <cell r="C861" t="str">
            <v>AstB1</v>
          </cell>
          <cell r="D861" t="str">
            <v>Asiento Elim.Fondos Propios……...……………………………………</v>
          </cell>
          <cell r="E861">
            <v>1117.06</v>
          </cell>
        </row>
        <row r="862">
          <cell r="B862" t="str">
            <v>B3.01</v>
          </cell>
          <cell r="C862" t="str">
            <v>11?</v>
          </cell>
          <cell r="D862" t="str">
            <v>Rvas.y Rdos.Acumul:Imputación de Reservas.……………………………..</v>
          </cell>
          <cell r="E862">
            <v>0</v>
          </cell>
          <cell r="F862">
            <v>323.80000000000109</v>
          </cell>
          <cell r="G862">
            <v>710.12170606164068</v>
          </cell>
          <cell r="H862">
            <v>332.85608839296265</v>
          </cell>
          <cell r="I862">
            <v>-2090.2585091153637</v>
          </cell>
          <cell r="J862">
            <v>-5893.5811061925542</v>
          </cell>
          <cell r="K862">
            <v>14607.903900000001</v>
          </cell>
          <cell r="L862">
            <v>6.2499000000000002</v>
          </cell>
          <cell r="M862">
            <v>5.5038999999999998</v>
          </cell>
          <cell r="N862">
            <v>4.7579000000000002</v>
          </cell>
          <cell r="O862">
            <v>4.7579000000000002</v>
          </cell>
          <cell r="P862">
            <v>4.7579000000000002</v>
          </cell>
          <cell r="Q862">
            <v>3</v>
          </cell>
          <cell r="R862">
            <v>-30353.576632690972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</row>
        <row r="863">
          <cell r="B863" t="str">
            <v>B4.02</v>
          </cell>
          <cell r="C863" t="str">
            <v>11?</v>
          </cell>
          <cell r="D863" t="str">
            <v>Prima de Emisión.:Elimin.Ampliación...............................................................…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  <cell r="X863">
            <v>0</v>
          </cell>
        </row>
        <row r="864">
          <cell r="B864" t="str">
            <v>B6.04</v>
          </cell>
          <cell r="C864" t="str">
            <v>11?</v>
          </cell>
          <cell r="D864" t="str">
            <v>-a-Rvas.y Rdos.E.A.:Elim.Distrib.Reservas.............................................................…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</row>
        <row r="865">
          <cell r="B865" t="str">
            <v>B6.05</v>
          </cell>
          <cell r="C865" t="str">
            <v>11?</v>
          </cell>
          <cell r="D865" t="str">
            <v>Res.yRdos.E.A: Red. Reservas Matriz por Dist.reser[t-1].……......................................................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</row>
        <row r="866">
          <cell r="B866" t="str">
            <v>B11.02</v>
          </cell>
          <cell r="C866" t="str">
            <v>11?</v>
          </cell>
          <cell r="D866" t="str">
            <v>-a-Rvas. + Rdos.Acum:Elim.Amort.Rev.por Reservas………………………….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</row>
        <row r="867">
          <cell r="B867" t="str">
            <v>B12.03</v>
          </cell>
          <cell r="C867" t="str">
            <v>11?</v>
          </cell>
          <cell r="D867" t="str">
            <v>-a-Cart.Valor.:Variac.% Participación……………………….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</row>
        <row r="868">
          <cell r="B868" t="str">
            <v>B13.18</v>
          </cell>
          <cell r="C868" t="str">
            <v>11?</v>
          </cell>
          <cell r="D868" t="str">
            <v>Reservas + Rdos.Acumulados...…………………………….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</row>
        <row r="869">
          <cell r="B869" t="str">
            <v>B14.03</v>
          </cell>
          <cell r="C869">
            <v>0</v>
          </cell>
          <cell r="D869" t="str">
            <v>Reservas + Rdos.Acumulados Trasp....…………………………….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</row>
        <row r="870">
          <cell r="B870" t="str">
            <v>Saldo</v>
          </cell>
          <cell r="C870" t="str">
            <v>Saldo</v>
          </cell>
          <cell r="D870" t="str">
            <v>Reservas + Rdos.Acumulados...…………………………….</v>
          </cell>
          <cell r="E870">
            <v>1117.06</v>
          </cell>
          <cell r="F870">
            <v>1440.860000000001</v>
          </cell>
          <cell r="G870">
            <v>2150.9817060616415</v>
          </cell>
          <cell r="H870">
            <v>2483.8377944546041</v>
          </cell>
          <cell r="I870">
            <v>393.57928533924041</v>
          </cell>
          <cell r="J870">
            <v>-5500.0018208533138</v>
          </cell>
          <cell r="K870">
            <v>9107.9020791466864</v>
          </cell>
          <cell r="L870">
            <v>9114.1519791466872</v>
          </cell>
          <cell r="M870">
            <v>9119.6558791466869</v>
          </cell>
          <cell r="N870">
            <v>9124.4137791466874</v>
          </cell>
          <cell r="O870">
            <v>9129.1716791466879</v>
          </cell>
          <cell r="P870">
            <v>9133.9295791466884</v>
          </cell>
          <cell r="Q870">
            <v>9136.9295791466884</v>
          </cell>
          <cell r="R870">
            <v>-21216.647053544286</v>
          </cell>
          <cell r="S870">
            <v>-21216.647053544286</v>
          </cell>
          <cell r="T870">
            <v>-21216.647053544286</v>
          </cell>
          <cell r="U870">
            <v>-21216.647053544286</v>
          </cell>
          <cell r="V870">
            <v>-21216.647053544286</v>
          </cell>
          <cell r="W870">
            <v>-21216.647053544286</v>
          </cell>
          <cell r="X870">
            <v>-21216.647053544286</v>
          </cell>
        </row>
        <row r="872">
          <cell r="G872" t="str">
            <v>CtaB120:PASIVO: Reservas en Sociedades Consolidadas  (Miles de Euros)</v>
          </cell>
          <cell r="Y872">
            <v>0</v>
          </cell>
        </row>
        <row r="874">
          <cell r="B874" t="str">
            <v>Nº.Asto.</v>
          </cell>
          <cell r="C874" t="str">
            <v>Cta.Nº</v>
          </cell>
          <cell r="D874" t="str">
            <v>Concepto</v>
          </cell>
          <cell r="E874">
            <v>2006</v>
          </cell>
          <cell r="F874">
            <v>2007</v>
          </cell>
          <cell r="G874">
            <v>2008</v>
          </cell>
          <cell r="H874">
            <v>2009</v>
          </cell>
          <cell r="I874">
            <v>2010</v>
          </cell>
          <cell r="J874">
            <v>2011</v>
          </cell>
          <cell r="K874">
            <v>2012</v>
          </cell>
          <cell r="L874">
            <v>2013</v>
          </cell>
          <cell r="M874">
            <v>2014</v>
          </cell>
          <cell r="N874">
            <v>2015</v>
          </cell>
          <cell r="O874">
            <v>2016</v>
          </cell>
          <cell r="P874">
            <v>2017</v>
          </cell>
          <cell r="Q874">
            <v>2018</v>
          </cell>
          <cell r="R874">
            <v>2019</v>
          </cell>
          <cell r="S874">
            <v>2020</v>
          </cell>
          <cell r="T874">
            <v>2021</v>
          </cell>
          <cell r="U874">
            <v>2022</v>
          </cell>
          <cell r="V874">
            <v>2023</v>
          </cell>
          <cell r="W874">
            <v>2024</v>
          </cell>
          <cell r="X874">
            <v>2025</v>
          </cell>
          <cell r="Y874">
            <v>0</v>
          </cell>
          <cell r="Z874">
            <v>0</v>
          </cell>
        </row>
        <row r="876">
          <cell r="C876" t="str">
            <v>AstB1</v>
          </cell>
          <cell r="D876" t="str">
            <v>Asiento Elim.Fondos Propios……...……………………………………</v>
          </cell>
          <cell r="E876">
            <v>0</v>
          </cell>
        </row>
        <row r="877">
          <cell r="B877" t="str">
            <v>B2.08</v>
          </cell>
          <cell r="C877" t="str">
            <v>120</v>
          </cell>
          <cell r="D877" t="str">
            <v>-a- Rvas.Soc. Consol.Elim.Dvdo.Complem.……………………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</row>
        <row r="878">
          <cell r="B878" t="str">
            <v>B2.09</v>
          </cell>
          <cell r="C878" t="str">
            <v>120</v>
          </cell>
          <cell r="D878" t="str">
            <v xml:space="preserve"> Rvas.Soc. Cons. Divid.Complem. [t-1]………………………………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</row>
        <row r="879">
          <cell r="B879" t="str">
            <v>B3.02</v>
          </cell>
          <cell r="C879" t="str">
            <v>120</v>
          </cell>
          <cell r="D879" t="str">
            <v>-a-Res Soc. Consol: Imput.Reservas.............................................................…</v>
          </cell>
          <cell r="E879">
            <v>0</v>
          </cell>
          <cell r="F879">
            <v>-323.80000000000109</v>
          </cell>
          <cell r="G879">
            <v>-710.12170606164068</v>
          </cell>
          <cell r="H879">
            <v>-332.85608839296265</v>
          </cell>
          <cell r="I879">
            <v>2090.2585091153637</v>
          </cell>
          <cell r="J879">
            <v>5893.5811061925542</v>
          </cell>
          <cell r="K879">
            <v>-14607.903900000001</v>
          </cell>
          <cell r="L879">
            <v>-6.2499000000000002</v>
          </cell>
          <cell r="M879">
            <v>-5.5038999999999998</v>
          </cell>
          <cell r="N879">
            <v>-4.7579000000000002</v>
          </cell>
          <cell r="O879">
            <v>-4.7579000000000002</v>
          </cell>
          <cell r="P879">
            <v>-4.7579000000000002</v>
          </cell>
          <cell r="Q879">
            <v>-3</v>
          </cell>
          <cell r="R879">
            <v>30353.576632690972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</row>
        <row r="880">
          <cell r="B880" t="str">
            <v>B9.09</v>
          </cell>
          <cell r="C880" t="str">
            <v>120</v>
          </cell>
          <cell r="D880" t="str">
            <v>Tras.Res.S.Cons.:Dot.Amort Fondo Comercio……………………………….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</row>
        <row r="881">
          <cell r="B881" t="str">
            <v>B9.10</v>
          </cell>
          <cell r="C881" t="str">
            <v>120</v>
          </cell>
          <cell r="D881" t="str">
            <v>Tras.Res.S.Cons: Dot.Amort Inmov.Material……………………………….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</row>
        <row r="882">
          <cell r="B882" t="str">
            <v>B9.11</v>
          </cell>
          <cell r="C882" t="str">
            <v>120</v>
          </cell>
          <cell r="D882" t="str">
            <v>Tras.Res.S.Cons.:Dot.Amort Inmov.Inmaterial……………………………….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</row>
        <row r="883">
          <cell r="B883" t="str">
            <v>B9.12</v>
          </cell>
          <cell r="C883" t="str">
            <v>120</v>
          </cell>
          <cell r="D883" t="str">
            <v>Tras.Res.S.Cons.:Dot. Amort Otros Act.Fijos…………………………….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</row>
        <row r="884">
          <cell r="B884" t="str">
            <v>B9.20</v>
          </cell>
          <cell r="C884" t="str">
            <v>120</v>
          </cell>
          <cell r="D884" t="str">
            <v>Res.S.Con..:Trasp.Dot.Amort Difer.N.Con[t-1].……………………………….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</row>
        <row r="885">
          <cell r="B885" t="str">
            <v>B10.03</v>
          </cell>
          <cell r="C885" t="str">
            <v>120</v>
          </cell>
          <cell r="D885" t="str">
            <v>Reser.Soc. Conso.:Margen en Vta.Inmovil.............…………………………….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</row>
        <row r="886">
          <cell r="B886" t="str">
            <v>B10.08</v>
          </cell>
          <cell r="C886" t="str">
            <v>120</v>
          </cell>
          <cell r="D886" t="str">
            <v>-a-Reser.Soc. Conso.:Rever.M.Vta.Inmovil.............…………………………….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</row>
        <row r="887">
          <cell r="B887" t="str">
            <v>B12.05</v>
          </cell>
          <cell r="C887" t="str">
            <v>120</v>
          </cell>
          <cell r="D887" t="str">
            <v>-a-Rvas.Soc.Consol.:Var.% Participación……………………….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</row>
        <row r="888">
          <cell r="B888" t="str">
            <v>B12.08</v>
          </cell>
          <cell r="C888" t="str">
            <v>120</v>
          </cell>
          <cell r="D888" t="str">
            <v>Rvas.Soc.Consol.:Var.% Participación……………………….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</row>
        <row r="889">
          <cell r="B889" t="str">
            <v>B13.19</v>
          </cell>
          <cell r="C889" t="str">
            <v>120</v>
          </cell>
          <cell r="D889" t="str">
            <v>Reservas Soc. Consolidadas..............…………………………….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</row>
        <row r="890">
          <cell r="B890" t="str">
            <v>B3.04</v>
          </cell>
          <cell r="C890" t="str">
            <v>120</v>
          </cell>
          <cell r="D890" t="str">
            <v xml:space="preserve"> Rvas.Soc.Consol..: Repar.Increm.reservas...............................................................…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</row>
        <row r="891">
          <cell r="B891" t="str">
            <v>B14.04</v>
          </cell>
          <cell r="C891" t="str">
            <v>557</v>
          </cell>
          <cell r="D891" t="str">
            <v>-a- Rvas.Soc.Cons.distrib.Traspaso………………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</row>
        <row r="892">
          <cell r="B892" t="str">
            <v>B14.02</v>
          </cell>
          <cell r="C892" t="str">
            <v>120</v>
          </cell>
          <cell r="D892" t="str">
            <v>-a- Rvas.Soc.Cons.distrib. Pªs. y Gªs. [t-1]……………………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</row>
        <row r="893">
          <cell r="B893" t="str">
            <v>Saldo</v>
          </cell>
          <cell r="C893" t="str">
            <v>Saldo</v>
          </cell>
          <cell r="D893" t="str">
            <v>Reservas Soc. Consolidadas..............…………………………….</v>
          </cell>
          <cell r="E893">
            <v>0</v>
          </cell>
          <cell r="F893">
            <v>-323.80000000000109</v>
          </cell>
          <cell r="G893">
            <v>-1033.9217060616418</v>
          </cell>
          <cell r="H893">
            <v>-1366.7777944546044</v>
          </cell>
          <cell r="I893">
            <v>723.4807146607593</v>
          </cell>
          <cell r="J893">
            <v>6617.0618208533133</v>
          </cell>
          <cell r="K893">
            <v>-7990.8420791466879</v>
          </cell>
          <cell r="L893">
            <v>-7997.0919791466877</v>
          </cell>
          <cell r="M893">
            <v>-8002.5958791466874</v>
          </cell>
          <cell r="N893">
            <v>-8007.353779146687</v>
          </cell>
          <cell r="O893">
            <v>-8012.1116791466866</v>
          </cell>
          <cell r="P893">
            <v>-8016.8695791466862</v>
          </cell>
          <cell r="Q893">
            <v>-8019.8695791466862</v>
          </cell>
          <cell r="R893">
            <v>22333.707053544287</v>
          </cell>
          <cell r="S893">
            <v>22333.707053544287</v>
          </cell>
          <cell r="T893">
            <v>22333.707053544287</v>
          </cell>
          <cell r="U893">
            <v>22333.707053544287</v>
          </cell>
          <cell r="V893">
            <v>22333.707053544287</v>
          </cell>
          <cell r="W893">
            <v>22333.707053544287</v>
          </cell>
          <cell r="X893">
            <v>22333.707053544287</v>
          </cell>
        </row>
        <row r="895">
          <cell r="G895" t="str">
            <v>CtaB1191:PASIVO: Diferencias de Conversión  (Miles de Euros)</v>
          </cell>
          <cell r="Y895">
            <v>0</v>
          </cell>
        </row>
        <row r="896">
          <cell r="C896">
            <v>0</v>
          </cell>
        </row>
        <row r="897">
          <cell r="B897" t="str">
            <v>Nº.Asto.</v>
          </cell>
          <cell r="C897" t="str">
            <v>Cta.Nº</v>
          </cell>
          <cell r="D897" t="str">
            <v>Concepto</v>
          </cell>
          <cell r="E897">
            <v>2006</v>
          </cell>
          <cell r="F897">
            <v>2007</v>
          </cell>
          <cell r="G897">
            <v>2008</v>
          </cell>
          <cell r="H897">
            <v>2009</v>
          </cell>
          <cell r="I897">
            <v>2010</v>
          </cell>
          <cell r="J897">
            <v>2011</v>
          </cell>
          <cell r="K897">
            <v>2012</v>
          </cell>
          <cell r="L897">
            <v>2013</v>
          </cell>
          <cell r="M897">
            <v>2014</v>
          </cell>
          <cell r="N897">
            <v>2015</v>
          </cell>
          <cell r="O897">
            <v>2016</v>
          </cell>
          <cell r="P897">
            <v>2017</v>
          </cell>
          <cell r="Q897">
            <v>2018</v>
          </cell>
          <cell r="R897">
            <v>2019</v>
          </cell>
          <cell r="S897">
            <v>2020</v>
          </cell>
          <cell r="T897">
            <v>2021</v>
          </cell>
          <cell r="U897">
            <v>2022</v>
          </cell>
          <cell r="V897">
            <v>2023</v>
          </cell>
          <cell r="W897">
            <v>2024</v>
          </cell>
          <cell r="X897">
            <v>2025</v>
          </cell>
          <cell r="Y897">
            <v>0</v>
          </cell>
          <cell r="Z897">
            <v>0</v>
          </cell>
        </row>
        <row r="899">
          <cell r="C899" t="str">
            <v>AstB1</v>
          </cell>
          <cell r="D899" t="str">
            <v>Asiento Elim.Fondos Propios……...……………………………………</v>
          </cell>
          <cell r="E899">
            <v>0</v>
          </cell>
        </row>
        <row r="900">
          <cell r="B900" t="str">
            <v>B13.20</v>
          </cell>
          <cell r="C900" t="str">
            <v>1191</v>
          </cell>
          <cell r="D900" t="str">
            <v>Diferencias de Conversión.............…………………………….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</row>
        <row r="901">
          <cell r="B901" t="str">
            <v>B3.05</v>
          </cell>
          <cell r="C901" t="str">
            <v>1191</v>
          </cell>
          <cell r="D901" t="str">
            <v>Difªs.Conversión: Reparto Incrementos.............…………………………….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</row>
        <row r="903">
          <cell r="B903" t="str">
            <v>Saldo</v>
          </cell>
          <cell r="C903" t="str">
            <v>Saldo</v>
          </cell>
          <cell r="D903" t="str">
            <v>Diferencias de Conversión.............…………………………….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</row>
        <row r="907">
          <cell r="A907" t="str">
            <v>LCFB15</v>
          </cell>
          <cell r="D907" t="str">
            <v>ORUBIDE</v>
          </cell>
          <cell r="G907" t="str">
            <v>CtaB557: Activo: Dividendo a Cuenta  (Miles de Euros)</v>
          </cell>
          <cell r="Y907">
            <v>0</v>
          </cell>
        </row>
        <row r="908">
          <cell r="C908">
            <v>0</v>
          </cell>
        </row>
        <row r="909">
          <cell r="B909" t="str">
            <v>Nº.Asto.</v>
          </cell>
          <cell r="C909" t="str">
            <v>Cta.Nº</v>
          </cell>
          <cell r="D909" t="str">
            <v>Concepto</v>
          </cell>
          <cell r="E909">
            <v>2006</v>
          </cell>
          <cell r="F909">
            <v>2007</v>
          </cell>
          <cell r="G909">
            <v>2008</v>
          </cell>
          <cell r="H909">
            <v>2009</v>
          </cell>
          <cell r="I909">
            <v>2010</v>
          </cell>
          <cell r="J909">
            <v>2011</v>
          </cell>
          <cell r="K909">
            <v>2012</v>
          </cell>
          <cell r="L909">
            <v>2013</v>
          </cell>
          <cell r="M909">
            <v>2014</v>
          </cell>
          <cell r="N909">
            <v>2015</v>
          </cell>
          <cell r="O909">
            <v>2016</v>
          </cell>
          <cell r="P909">
            <v>2017</v>
          </cell>
          <cell r="Q909">
            <v>2018</v>
          </cell>
          <cell r="R909">
            <v>2019</v>
          </cell>
          <cell r="S909">
            <v>2020</v>
          </cell>
          <cell r="T909">
            <v>2021</v>
          </cell>
          <cell r="U909">
            <v>2022</v>
          </cell>
          <cell r="V909">
            <v>2023</v>
          </cell>
          <cell r="W909">
            <v>2024</v>
          </cell>
          <cell r="X909">
            <v>2025</v>
          </cell>
          <cell r="Y909">
            <v>0</v>
          </cell>
          <cell r="Z909">
            <v>0</v>
          </cell>
        </row>
        <row r="911">
          <cell r="B911" t="str">
            <v>B1.21</v>
          </cell>
          <cell r="C911" t="str">
            <v>AstB1</v>
          </cell>
          <cell r="D911" t="str">
            <v>Asiento Elim.Fondos Propios……...……………………………………</v>
          </cell>
          <cell r="E911">
            <v>0</v>
          </cell>
        </row>
        <row r="912">
          <cell r="B912" t="str">
            <v>B2.03</v>
          </cell>
          <cell r="C912" t="str">
            <v>557</v>
          </cell>
          <cell r="D912" t="str">
            <v>-a- Dividendo a Cuenta Elim Distribución………………………………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</row>
        <row r="913">
          <cell r="B913" t="str">
            <v>B2.04</v>
          </cell>
          <cell r="C913" t="str">
            <v>557</v>
          </cell>
          <cell r="D913" t="str">
            <v>Ddo. a Cuenta: Elim.Asto. [t-1]………………………………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</row>
        <row r="914">
          <cell r="B914" t="str">
            <v>B13.21</v>
          </cell>
          <cell r="C914" t="str">
            <v>557</v>
          </cell>
          <cell r="D914" t="str">
            <v>-Dividendo Activo a Cuenta............................................…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</row>
        <row r="916">
          <cell r="B916" t="str">
            <v>Saldo</v>
          </cell>
          <cell r="C916" t="str">
            <v>Saldo</v>
          </cell>
          <cell r="D916" t="str">
            <v>-Dividendo Activo a Cuenta............................................…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</row>
        <row r="918">
          <cell r="G918" t="str">
            <v>CtaB129:PASIVO: Pérdidas y Ganancias  (Miles de Euros)</v>
          </cell>
          <cell r="Y918">
            <v>0</v>
          </cell>
        </row>
        <row r="919">
          <cell r="C919">
            <v>0</v>
          </cell>
        </row>
        <row r="920">
          <cell r="B920" t="str">
            <v>Nº.Asto.</v>
          </cell>
          <cell r="C920" t="str">
            <v>Cta.Nº</v>
          </cell>
          <cell r="D920" t="str">
            <v>Concepto</v>
          </cell>
          <cell r="E920">
            <v>2006</v>
          </cell>
          <cell r="F920">
            <v>2007</v>
          </cell>
          <cell r="G920">
            <v>2008</v>
          </cell>
          <cell r="H920">
            <v>2009</v>
          </cell>
          <cell r="I920">
            <v>2010</v>
          </cell>
          <cell r="J920">
            <v>2011</v>
          </cell>
          <cell r="K920">
            <v>2012</v>
          </cell>
          <cell r="L920">
            <v>2013</v>
          </cell>
          <cell r="M920">
            <v>2014</v>
          </cell>
          <cell r="N920">
            <v>2015</v>
          </cell>
          <cell r="O920">
            <v>2016</v>
          </cell>
          <cell r="P920">
            <v>2017</v>
          </cell>
          <cell r="Q920">
            <v>2018</v>
          </cell>
          <cell r="R920">
            <v>2019</v>
          </cell>
          <cell r="S920">
            <v>2020</v>
          </cell>
          <cell r="T920">
            <v>2021</v>
          </cell>
          <cell r="U920">
            <v>2022</v>
          </cell>
          <cell r="V920">
            <v>2023</v>
          </cell>
          <cell r="W920">
            <v>2024</v>
          </cell>
          <cell r="X920">
            <v>2025</v>
          </cell>
          <cell r="Y920">
            <v>0</v>
          </cell>
          <cell r="Z920">
            <v>0</v>
          </cell>
        </row>
        <row r="922">
          <cell r="B922" t="str">
            <v>B1.22</v>
          </cell>
          <cell r="C922" t="str">
            <v>AstB1</v>
          </cell>
          <cell r="D922" t="str">
            <v>Asiento Elim.Fondos Propios……...……………………………………</v>
          </cell>
          <cell r="E922">
            <v>0</v>
          </cell>
          <cell r="Z922">
            <v>0</v>
          </cell>
        </row>
        <row r="923">
          <cell r="B923" t="str">
            <v>B2.01</v>
          </cell>
          <cell r="C923" t="str">
            <v>129</v>
          </cell>
          <cell r="D923" t="str">
            <v xml:space="preserve"> Pªs. y Gªs.: Elim.Divdo. a Cta. Matriz...............................................................…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Z923">
            <v>0</v>
          </cell>
        </row>
        <row r="924">
          <cell r="B924" t="str">
            <v>B2.05</v>
          </cell>
          <cell r="C924" t="str">
            <v>129</v>
          </cell>
          <cell r="D924" t="str">
            <v>-a-Pªs. y Gªs.: Elim.Asto. Dvdo.a Cta.[t-1]..............................................................…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</row>
        <row r="925">
          <cell r="B925" t="str">
            <v>B2.07</v>
          </cell>
          <cell r="C925" t="str">
            <v>129</v>
          </cell>
          <cell r="D925" t="str">
            <v xml:space="preserve"> Pªs. y Gªs.: Elim.Divdo. Compl.=Ing.Fin. Matriz...............................................................…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</row>
        <row r="926">
          <cell r="B926" t="str">
            <v>B2.10</v>
          </cell>
          <cell r="C926" t="str">
            <v>129</v>
          </cell>
          <cell r="D926" t="str">
            <v>-a- Pªs. y Gªs.: Elim.Divdo. Compl. [t-1]...............................................................…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</row>
        <row r="927">
          <cell r="B927" t="str">
            <v>B6.01</v>
          </cell>
          <cell r="C927" t="str">
            <v>129</v>
          </cell>
          <cell r="D927" t="str">
            <v>Pªs. y Gªs.: Elim.Ing.Fin.en Mat.por Rep.Reserv............................................................…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</row>
        <row r="928">
          <cell r="B928" t="str">
            <v>B6.06</v>
          </cell>
          <cell r="C928" t="str">
            <v>129</v>
          </cell>
          <cell r="D928" t="str">
            <v>-a-Pªs. y Gªs.:Res.Matriz por  Rep.Reser.[t-1]............................................................…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</row>
        <row r="929">
          <cell r="B929" t="str">
            <v>B7.01</v>
          </cell>
          <cell r="C929" t="str">
            <v>129</v>
          </cell>
          <cell r="D929" t="str">
            <v>Pªs. y Gªs.: Elim.Rdos.Trasp.a Soc.Ext..........................................................…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</row>
        <row r="930">
          <cell r="B930" t="str">
            <v>B7.04</v>
          </cell>
          <cell r="C930" t="str">
            <v>129</v>
          </cell>
          <cell r="D930" t="str">
            <v>-a-Pªs. y Gªs.Trasp.aSoc.Exter.[t-1]............................................................…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</row>
        <row r="931">
          <cell r="B931" t="str">
            <v>B9.01</v>
          </cell>
          <cell r="C931" t="str">
            <v>129</v>
          </cell>
          <cell r="D931" t="str">
            <v>Pªs. y Gªs.: Amort Fondo Comercio……………………………….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</row>
        <row r="932">
          <cell r="B932" t="str">
            <v>B9.02</v>
          </cell>
          <cell r="C932" t="str">
            <v>129</v>
          </cell>
          <cell r="D932" t="str">
            <v>Pªs. y Gªs.: Amort Inmov.Material……………………………….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</row>
        <row r="933">
          <cell r="B933" t="str">
            <v>B9.03</v>
          </cell>
          <cell r="C933" t="str">
            <v>129</v>
          </cell>
          <cell r="D933" t="str">
            <v>Pªs. y Gªs.: Amort Inmov.Inmaterial……………………………….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</row>
        <row r="934">
          <cell r="B934" t="str">
            <v>B9.04</v>
          </cell>
          <cell r="C934" t="str">
            <v>129</v>
          </cell>
          <cell r="D934" t="str">
            <v>Pªs. y Gªs.: Amort Otros Act.Fijos…………………………….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</row>
        <row r="935">
          <cell r="B935" t="str">
            <v>B9.13</v>
          </cell>
          <cell r="C935" t="str">
            <v>129</v>
          </cell>
          <cell r="D935" t="str">
            <v>-a-PyG.:Trasp.a Res. Dot.Amort Fondo Comercio[t-1]……………………………….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</row>
        <row r="936">
          <cell r="B936" t="str">
            <v>B9.14</v>
          </cell>
          <cell r="C936" t="str">
            <v>129</v>
          </cell>
          <cell r="D936" t="str">
            <v>-a-PyG.:Trasp.a Res.Dot. Amort Inmov.Mat.[t-1]……………………………….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</row>
        <row r="937">
          <cell r="B937" t="str">
            <v>B9.15</v>
          </cell>
          <cell r="C937" t="str">
            <v>129</v>
          </cell>
          <cell r="D937" t="str">
            <v>-a-PyG.:Trasp.a Res.Dot.Amort Inmov.Inmat.[t-1]……………………………….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</row>
        <row r="938">
          <cell r="B938" t="str">
            <v>B9.16</v>
          </cell>
          <cell r="C938" t="str">
            <v>129</v>
          </cell>
          <cell r="D938" t="str">
            <v>-a-PyG.:Trasp.a Res.Dot.Amort Otros Act.Fijos[t-1]…………………………….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</row>
        <row r="939">
          <cell r="B939" t="str">
            <v>B9.18</v>
          </cell>
          <cell r="C939" t="str">
            <v>129</v>
          </cell>
          <cell r="D939" t="str">
            <v>-a-PyG.:Dot.Amort Difer.Negat.Consol.……………………………….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</row>
        <row r="940">
          <cell r="B940" t="str">
            <v>B9.19</v>
          </cell>
          <cell r="C940" t="str">
            <v>129</v>
          </cell>
          <cell r="D940" t="str">
            <v>PyG.:Trasp.Res.de Dot.Amort Difer.N.Con[t-1].……………………………….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</row>
        <row r="941">
          <cell r="B941" t="str">
            <v>B10.01</v>
          </cell>
          <cell r="C941" t="str">
            <v>129</v>
          </cell>
          <cell r="D941" t="str">
            <v>PyG.:Eliminación Márgen Gpo.Vta.Inmovil……………………………….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</row>
        <row r="942">
          <cell r="B942" t="str">
            <v>B10.04</v>
          </cell>
          <cell r="C942" t="str">
            <v>129</v>
          </cell>
          <cell r="D942" t="str">
            <v>-a-PyG.:Elimin.Márgen Gpo.Vta.Inmoviliz……………………………….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</row>
        <row r="943">
          <cell r="B943" t="str">
            <v>B10.06</v>
          </cell>
          <cell r="C943" t="str">
            <v>129</v>
          </cell>
          <cell r="D943" t="str">
            <v>-a-PyG.:Reversión Márgen Gpo.Vta.Inmoviliz……………………………….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</row>
        <row r="944">
          <cell r="B944" t="str">
            <v>B10.07</v>
          </cell>
          <cell r="C944" t="str">
            <v>129</v>
          </cell>
          <cell r="D944" t="str">
            <v>PyG.:Rever.Márgen Gpo.Vta.Inmov.[t-1]……………………………….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</row>
        <row r="945">
          <cell r="B945" t="str">
            <v>B13.22</v>
          </cell>
          <cell r="C945" t="str">
            <v>129</v>
          </cell>
          <cell r="D945" t="str">
            <v>Resultados del Periodo...............................................................…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</row>
        <row r="946">
          <cell r="B946" t="str">
            <v>B14.01</v>
          </cell>
          <cell r="C946" t="str">
            <v>129</v>
          </cell>
          <cell r="D946" t="str">
            <v xml:space="preserve"> Pªs. y Gªs.:Ditribución [t-1]..............................................................…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Z946">
            <v>0</v>
          </cell>
        </row>
        <row r="947">
          <cell r="B947" t="str">
            <v>Saldo</v>
          </cell>
          <cell r="C947" t="str">
            <v>Saldo</v>
          </cell>
          <cell r="D947" t="str">
            <v>Resultados del Periodo...............................................................…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  <cell r="Z947">
            <v>0</v>
          </cell>
        </row>
        <row r="949">
          <cell r="G949" t="str">
            <v>CtaB169:PASIVO: Pérdidas y Ganancias Atribuibles a Socios Externos  (Miles de Euros)</v>
          </cell>
          <cell r="Y949">
            <v>0</v>
          </cell>
        </row>
        <row r="950">
          <cell r="C950">
            <v>0</v>
          </cell>
        </row>
        <row r="951">
          <cell r="B951" t="str">
            <v>Nº.Asto.</v>
          </cell>
          <cell r="C951" t="str">
            <v>Cta.Nº</v>
          </cell>
          <cell r="D951" t="str">
            <v>Concepto</v>
          </cell>
          <cell r="E951">
            <v>2006</v>
          </cell>
          <cell r="F951">
            <v>2007</v>
          </cell>
          <cell r="G951">
            <v>2008</v>
          </cell>
          <cell r="H951">
            <v>2009</v>
          </cell>
          <cell r="I951">
            <v>2010</v>
          </cell>
          <cell r="J951">
            <v>2011</v>
          </cell>
          <cell r="K951">
            <v>2012</v>
          </cell>
          <cell r="L951">
            <v>2013</v>
          </cell>
          <cell r="M951">
            <v>2014</v>
          </cell>
          <cell r="N951">
            <v>2015</v>
          </cell>
          <cell r="O951">
            <v>2016</v>
          </cell>
          <cell r="P951">
            <v>2017</v>
          </cell>
          <cell r="Q951">
            <v>2018</v>
          </cell>
          <cell r="R951">
            <v>2019</v>
          </cell>
          <cell r="S951">
            <v>2020</v>
          </cell>
          <cell r="T951">
            <v>2021</v>
          </cell>
          <cell r="U951">
            <v>2022</v>
          </cell>
          <cell r="V951">
            <v>2023</v>
          </cell>
          <cell r="W951">
            <v>2024</v>
          </cell>
          <cell r="X951">
            <v>2025</v>
          </cell>
          <cell r="Y951">
            <v>0</v>
          </cell>
          <cell r="Z951">
            <v>0</v>
          </cell>
        </row>
        <row r="953">
          <cell r="C953" t="str">
            <v>AstB1</v>
          </cell>
          <cell r="D953" t="str">
            <v>Asiento Elim.Fondos Propios……...……………………………………</v>
          </cell>
          <cell r="E953">
            <v>0</v>
          </cell>
        </row>
        <row r="954">
          <cell r="B954" t="str">
            <v>B7.02</v>
          </cell>
          <cell r="C954" t="str">
            <v>169</v>
          </cell>
          <cell r="D954" t="str">
            <v>-a-Pªs. y Gªs. atribuidas a Soc. Externos..............................................................…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</row>
        <row r="955">
          <cell r="B955" t="str">
            <v>B7.03</v>
          </cell>
          <cell r="C955" t="str">
            <v>169</v>
          </cell>
          <cell r="D955" t="str">
            <v>Pªs. y Gªs. atribuidas a Soc. Externos[t-1]..............................................................…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</row>
        <row r="956">
          <cell r="B956" t="str">
            <v>B12.06</v>
          </cell>
          <cell r="C956" t="str">
            <v>169</v>
          </cell>
          <cell r="D956" t="str">
            <v>Pªs. y Gªs. Soc. Externos:Var.Part...............................................................…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</row>
        <row r="957">
          <cell r="B957" t="str">
            <v>B12.09</v>
          </cell>
          <cell r="C957" t="str">
            <v>169</v>
          </cell>
          <cell r="D957" t="str">
            <v>-a-Soc.Ext.Var.Part. Traspaso de PyG…………………….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</row>
        <row r="958">
          <cell r="B958" t="str">
            <v>B13.24</v>
          </cell>
          <cell r="C958" t="str">
            <v>169</v>
          </cell>
          <cell r="D958" t="str">
            <v>Pªs. y Gªs. atribuidas a Soc. Externos..............................................................…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0</v>
          </cell>
        </row>
        <row r="959">
          <cell r="D959" t="str">
            <v>Asiento15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</row>
        <row r="960">
          <cell r="B960" t="str">
            <v>Saldo</v>
          </cell>
          <cell r="C960" t="str">
            <v>Saldo</v>
          </cell>
          <cell r="D960" t="str">
            <v>Pªs. y Gªs. atribuidas a Soc. Externos..............................................................…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</row>
        <row r="961">
          <cell r="M961">
            <v>0</v>
          </cell>
        </row>
        <row r="964">
          <cell r="A964" t="str">
            <v>LCFB16</v>
          </cell>
          <cell r="D964" t="str">
            <v>ORUBIDE</v>
          </cell>
          <cell r="G964" t="str">
            <v>CtaB166:PASIVO: Socios Externos  (Miles de Euros)</v>
          </cell>
          <cell r="Y964">
            <v>0</v>
          </cell>
        </row>
        <row r="965">
          <cell r="C965">
            <v>0</v>
          </cell>
        </row>
        <row r="966">
          <cell r="B966" t="str">
            <v>Nº.Asto.</v>
          </cell>
          <cell r="C966" t="str">
            <v>Cta.Nº</v>
          </cell>
          <cell r="D966" t="str">
            <v>Concepto</v>
          </cell>
          <cell r="E966">
            <v>2006</v>
          </cell>
          <cell r="F966">
            <v>2007</v>
          </cell>
          <cell r="G966">
            <v>2008</v>
          </cell>
          <cell r="H966">
            <v>2009</v>
          </cell>
          <cell r="I966">
            <v>2010</v>
          </cell>
          <cell r="J966">
            <v>2011</v>
          </cell>
          <cell r="K966">
            <v>2012</v>
          </cell>
          <cell r="L966">
            <v>2013</v>
          </cell>
          <cell r="M966">
            <v>2014</v>
          </cell>
          <cell r="N966">
            <v>2015</v>
          </cell>
          <cell r="O966">
            <v>2016</v>
          </cell>
          <cell r="P966">
            <v>2017</v>
          </cell>
          <cell r="Q966">
            <v>2018</v>
          </cell>
          <cell r="R966">
            <v>2019</v>
          </cell>
          <cell r="S966">
            <v>2020</v>
          </cell>
          <cell r="T966">
            <v>2021</v>
          </cell>
          <cell r="U966">
            <v>2022</v>
          </cell>
          <cell r="V966">
            <v>2023</v>
          </cell>
          <cell r="W966">
            <v>2024</v>
          </cell>
          <cell r="X966">
            <v>2025</v>
          </cell>
          <cell r="Y966">
            <v>0</v>
          </cell>
          <cell r="Z966">
            <v>0</v>
          </cell>
        </row>
        <row r="968">
          <cell r="B968" t="str">
            <v>AstB1</v>
          </cell>
          <cell r="C968" t="str">
            <v>AstB1</v>
          </cell>
          <cell r="D968" t="str">
            <v>Asiento Elim.Fondos Propios……...……………………………………</v>
          </cell>
          <cell r="E968">
            <v>0</v>
          </cell>
        </row>
        <row r="969">
          <cell r="B969" t="str">
            <v>B2.02</v>
          </cell>
          <cell r="C969" t="str">
            <v>166</v>
          </cell>
          <cell r="D969" t="str">
            <v>Socios Externos Dividendo a Cta………………….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</row>
        <row r="970">
          <cell r="B970" t="str">
            <v>B2.06</v>
          </cell>
          <cell r="C970" t="str">
            <v>166</v>
          </cell>
          <cell r="D970" t="str">
            <v>-a-S. Ext.Elim. Dividendo a Cta [t-1]………………….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</row>
        <row r="971">
          <cell r="B971" t="str">
            <v>B3.03</v>
          </cell>
          <cell r="C971" t="str">
            <v>166</v>
          </cell>
          <cell r="D971" t="str">
            <v>-a-S. Ext.Imputación de Reservas……………….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</row>
        <row r="972">
          <cell r="B972" t="str">
            <v>B4.04</v>
          </cell>
          <cell r="C972" t="str">
            <v>166</v>
          </cell>
          <cell r="D972" t="str">
            <v>-a-S. Ext.Elimin. Ampliac.Cap.Social………….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</row>
        <row r="973">
          <cell r="B973" t="str">
            <v>B5.01</v>
          </cell>
          <cell r="C973" t="str">
            <v>166</v>
          </cell>
          <cell r="D973" t="str">
            <v>Soc. Ext. Elim.Desm.Ptes.s/ Accs………………………………….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</row>
        <row r="974">
          <cell r="B974" t="str">
            <v>B5.06</v>
          </cell>
          <cell r="C974" t="str">
            <v>166</v>
          </cell>
          <cell r="D974" t="str">
            <v>-a-Soc. Ext. Elim.Desm.Ptes.s/ Accs[t-1]………………………………….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</row>
        <row r="975">
          <cell r="B975" t="str">
            <v>B6.03</v>
          </cell>
          <cell r="C975" t="str">
            <v>166</v>
          </cell>
          <cell r="D975" t="str">
            <v>Elim Socios Externos por Rep.Reservas……………………………………………….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</row>
        <row r="976">
          <cell r="B976" t="str">
            <v>B12.02</v>
          </cell>
          <cell r="C976" t="str">
            <v>166</v>
          </cell>
          <cell r="D976" t="str">
            <v>Soc.Externos: Variac.% Participación………………………………….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</row>
        <row r="977">
          <cell r="B977" t="str">
            <v>B12.07</v>
          </cell>
          <cell r="C977" t="str">
            <v>166</v>
          </cell>
          <cell r="D977" t="str">
            <v>-a-Soc.Ext.Var.Part. Traspaso de PyG…………………….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</row>
        <row r="978">
          <cell r="B978" t="str">
            <v>B13.24</v>
          </cell>
          <cell r="C978" t="str">
            <v>166</v>
          </cell>
          <cell r="D978" t="str">
            <v>Socios Externos………………………………….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</row>
        <row r="979">
          <cell r="B979" t="str">
            <v>B3.06</v>
          </cell>
          <cell r="C979" t="str">
            <v>166</v>
          </cell>
          <cell r="D979" t="str">
            <v>-a-S. Ext.:Increm.Reservas y DFªs.Conver.……………….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</row>
        <row r="980">
          <cell r="D980" t="str">
            <v>Asiento 15º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</row>
        <row r="981">
          <cell r="B981" t="str">
            <v>Saldo</v>
          </cell>
          <cell r="C981" t="str">
            <v>Saldo</v>
          </cell>
          <cell r="D981" t="str">
            <v>Socios Externos………………………………….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</row>
        <row r="983">
          <cell r="G983" t="str">
            <v>CtaB1190:PASIVO: Diferencias Negativas de Consolidación  (Miles de Euros)</v>
          </cell>
          <cell r="Y983">
            <v>0</v>
          </cell>
        </row>
        <row r="984">
          <cell r="C984">
            <v>0</v>
          </cell>
        </row>
        <row r="985">
          <cell r="B985" t="str">
            <v>Nº.Asto.</v>
          </cell>
          <cell r="C985" t="str">
            <v>Cta.Nº</v>
          </cell>
          <cell r="D985" t="str">
            <v>Concepto</v>
          </cell>
          <cell r="E985">
            <v>2006</v>
          </cell>
          <cell r="F985">
            <v>2007</v>
          </cell>
          <cell r="G985">
            <v>2008</v>
          </cell>
          <cell r="H985">
            <v>2009</v>
          </cell>
          <cell r="I985">
            <v>2010</v>
          </cell>
          <cell r="J985">
            <v>2011</v>
          </cell>
          <cell r="K985">
            <v>2012</v>
          </cell>
          <cell r="L985">
            <v>2013</v>
          </cell>
          <cell r="M985">
            <v>2014</v>
          </cell>
          <cell r="N985">
            <v>2015</v>
          </cell>
          <cell r="O985">
            <v>2016</v>
          </cell>
          <cell r="P985">
            <v>2017</v>
          </cell>
          <cell r="Q985">
            <v>2018</v>
          </cell>
          <cell r="R985">
            <v>2019</v>
          </cell>
          <cell r="S985">
            <v>2020</v>
          </cell>
          <cell r="T985">
            <v>2021</v>
          </cell>
          <cell r="U985">
            <v>2022</v>
          </cell>
          <cell r="V985">
            <v>2023</v>
          </cell>
          <cell r="W985">
            <v>2024</v>
          </cell>
          <cell r="X985">
            <v>2025</v>
          </cell>
          <cell r="Y985">
            <v>0</v>
          </cell>
          <cell r="Z985">
            <v>0</v>
          </cell>
        </row>
        <row r="987">
          <cell r="B987" t="str">
            <v>B1.25</v>
          </cell>
          <cell r="C987" t="str">
            <v>AstB1</v>
          </cell>
          <cell r="D987" t="str">
            <v>Asiento Elim.Fondos Propios……...……………………………………</v>
          </cell>
          <cell r="E987">
            <v>0</v>
          </cell>
        </row>
        <row r="988">
          <cell r="B988" t="str">
            <v>B9.17</v>
          </cell>
          <cell r="C988" t="str">
            <v>1190</v>
          </cell>
          <cell r="D988" t="str">
            <v>Difer Negat.Cosol por Dot.Amort …………………………….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</row>
        <row r="989">
          <cell r="B989" t="str">
            <v>B12.04</v>
          </cell>
          <cell r="C989" t="str">
            <v>1190</v>
          </cell>
          <cell r="D989" t="str">
            <v>-a-Dif.Negat.Consolid:Varic.Valor.Part……………….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</row>
        <row r="990">
          <cell r="B990" t="str">
            <v>B13.25</v>
          </cell>
          <cell r="C990" t="str">
            <v>1190</v>
          </cell>
          <cell r="D990" t="str">
            <v>Diferen.Negat.Consolidación……………………….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</row>
        <row r="992">
          <cell r="B992" t="str">
            <v>Saldo</v>
          </cell>
          <cell r="C992" t="str">
            <v>Saldo</v>
          </cell>
          <cell r="D992" t="str">
            <v>Diferen.Negat.Consolidación……………………….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0</v>
          </cell>
        </row>
        <row r="994">
          <cell r="G994" t="str">
            <v>CtaB13?:PASIVO: Ingresos a Distribuir en Varios Ejercicios (Miles de Euros)</v>
          </cell>
          <cell r="Y994">
            <v>0</v>
          </cell>
        </row>
        <row r="995">
          <cell r="C995">
            <v>0</v>
          </cell>
        </row>
        <row r="996">
          <cell r="B996" t="str">
            <v>Nº.Asto.</v>
          </cell>
          <cell r="C996" t="str">
            <v>Cta.Nº</v>
          </cell>
          <cell r="D996" t="str">
            <v>Concepto</v>
          </cell>
          <cell r="E996">
            <v>2006</v>
          </cell>
          <cell r="F996">
            <v>2007</v>
          </cell>
          <cell r="G996">
            <v>2008</v>
          </cell>
          <cell r="H996">
            <v>2009</v>
          </cell>
          <cell r="I996">
            <v>2010</v>
          </cell>
          <cell r="J996">
            <v>2011</v>
          </cell>
          <cell r="K996">
            <v>2012</v>
          </cell>
          <cell r="L996">
            <v>2013</v>
          </cell>
          <cell r="M996">
            <v>2014</v>
          </cell>
          <cell r="N996">
            <v>2015</v>
          </cell>
          <cell r="O996">
            <v>2016</v>
          </cell>
          <cell r="P996">
            <v>2017</v>
          </cell>
          <cell r="Q996">
            <v>2018</v>
          </cell>
          <cell r="R996">
            <v>2019</v>
          </cell>
          <cell r="S996">
            <v>2020</v>
          </cell>
          <cell r="T996">
            <v>2021</v>
          </cell>
          <cell r="U996">
            <v>2022</v>
          </cell>
          <cell r="V996">
            <v>2023</v>
          </cell>
          <cell r="W996">
            <v>2024</v>
          </cell>
          <cell r="X996">
            <v>2025</v>
          </cell>
          <cell r="Y996">
            <v>0</v>
          </cell>
          <cell r="Z996">
            <v>0</v>
          </cell>
        </row>
        <row r="998">
          <cell r="C998" t="str">
            <v>AstB1</v>
          </cell>
          <cell r="D998" t="str">
            <v>Asiento Elim.Fondos Propios……...……………………………………</v>
          </cell>
          <cell r="E998">
            <v>0</v>
          </cell>
        </row>
        <row r="999">
          <cell r="B999" t="str">
            <v>B13.26</v>
          </cell>
          <cell r="C999" t="str">
            <v>13?</v>
          </cell>
          <cell r="D999" t="str">
            <v>Ingresos Varios Ejercicios…………………………………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</row>
        <row r="1001">
          <cell r="B1001" t="str">
            <v>Saldo</v>
          </cell>
          <cell r="C1001" t="str">
            <v>Saldo</v>
          </cell>
          <cell r="D1001" t="str">
            <v>Ingresos Varios Ejercicios…………………………………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</row>
        <row r="1003">
          <cell r="G1003" t="str">
            <v>CtaB14?:PASIVO: Provisión Riesgos y Gastos (Miles de Euros)</v>
          </cell>
          <cell r="Y1003">
            <v>0</v>
          </cell>
        </row>
        <row r="1004">
          <cell r="C1004">
            <v>0</v>
          </cell>
        </row>
        <row r="1005">
          <cell r="B1005" t="str">
            <v>Nº.Asto.</v>
          </cell>
          <cell r="C1005" t="str">
            <v>Cta.Nº</v>
          </cell>
          <cell r="D1005" t="str">
            <v>Concepto</v>
          </cell>
          <cell r="E1005">
            <v>2006</v>
          </cell>
          <cell r="F1005">
            <v>2007</v>
          </cell>
          <cell r="G1005">
            <v>2008</v>
          </cell>
          <cell r="H1005">
            <v>2009</v>
          </cell>
          <cell r="I1005">
            <v>2010</v>
          </cell>
          <cell r="J1005">
            <v>2011</v>
          </cell>
          <cell r="K1005">
            <v>2012</v>
          </cell>
          <cell r="L1005">
            <v>2013</v>
          </cell>
          <cell r="M1005">
            <v>2014</v>
          </cell>
          <cell r="N1005">
            <v>2015</v>
          </cell>
          <cell r="O1005">
            <v>2016</v>
          </cell>
          <cell r="P1005">
            <v>2017</v>
          </cell>
          <cell r="Q1005">
            <v>2018</v>
          </cell>
          <cell r="R1005">
            <v>2019</v>
          </cell>
          <cell r="S1005">
            <v>2020</v>
          </cell>
          <cell r="T1005">
            <v>2021</v>
          </cell>
          <cell r="U1005">
            <v>2022</v>
          </cell>
          <cell r="V1005">
            <v>2023</v>
          </cell>
          <cell r="W1005">
            <v>2024</v>
          </cell>
          <cell r="X1005">
            <v>2025</v>
          </cell>
          <cell r="Y1005">
            <v>0</v>
          </cell>
          <cell r="Z1005">
            <v>0</v>
          </cell>
        </row>
        <row r="1007">
          <cell r="C1007" t="str">
            <v>AstB1</v>
          </cell>
          <cell r="D1007" t="str">
            <v>Asiento Elim.Fondos Propios……...……………………………………</v>
          </cell>
          <cell r="E1007">
            <v>0</v>
          </cell>
        </row>
        <row r="1008">
          <cell r="B1008" t="str">
            <v>B13.27</v>
          </cell>
          <cell r="C1008" t="str">
            <v>14?</v>
          </cell>
          <cell r="D1008" t="str">
            <v>Provisiones Riesgos y Gastos…………………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</row>
        <row r="1010">
          <cell r="B1010" t="str">
            <v>Saldo</v>
          </cell>
          <cell r="C1010" t="str">
            <v>Saldo</v>
          </cell>
          <cell r="D1010" t="str">
            <v>Provisiones Riesgos y Gastos…………………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</row>
        <row r="1012">
          <cell r="G1012" t="str">
            <v>CtaB170:PASIVO: Deudas a L.P. con Entidades de Crédito  (Miles de Euros)</v>
          </cell>
          <cell r="Y1012">
            <v>0</v>
          </cell>
        </row>
        <row r="1013">
          <cell r="C1013">
            <v>0</v>
          </cell>
        </row>
        <row r="1014">
          <cell r="B1014" t="str">
            <v>Nº.Asto.</v>
          </cell>
          <cell r="C1014" t="str">
            <v>Cta.Nº</v>
          </cell>
          <cell r="D1014" t="str">
            <v>Concepto</v>
          </cell>
          <cell r="E1014">
            <v>2006</v>
          </cell>
          <cell r="F1014">
            <v>2007</v>
          </cell>
          <cell r="G1014">
            <v>2008</v>
          </cell>
          <cell r="H1014">
            <v>2009</v>
          </cell>
          <cell r="I1014">
            <v>2010</v>
          </cell>
          <cell r="J1014">
            <v>2011</v>
          </cell>
          <cell r="K1014">
            <v>2012</v>
          </cell>
          <cell r="L1014">
            <v>2013</v>
          </cell>
          <cell r="M1014">
            <v>2014</v>
          </cell>
          <cell r="N1014">
            <v>2015</v>
          </cell>
          <cell r="O1014">
            <v>2016</v>
          </cell>
          <cell r="P1014">
            <v>2017</v>
          </cell>
          <cell r="Q1014">
            <v>2018</v>
          </cell>
          <cell r="R1014">
            <v>2019</v>
          </cell>
          <cell r="S1014">
            <v>2020</v>
          </cell>
          <cell r="T1014">
            <v>2021</v>
          </cell>
          <cell r="U1014">
            <v>2022</v>
          </cell>
          <cell r="V1014">
            <v>2023</v>
          </cell>
          <cell r="W1014">
            <v>2024</v>
          </cell>
          <cell r="X1014">
            <v>2025</v>
          </cell>
          <cell r="Y1014">
            <v>0</v>
          </cell>
          <cell r="Z1014">
            <v>0</v>
          </cell>
        </row>
        <row r="1016">
          <cell r="C1016" t="str">
            <v>AstB1</v>
          </cell>
          <cell r="D1016" t="str">
            <v>Asiento Elim.Fondos Propios……...……………………………………</v>
          </cell>
          <cell r="E1016">
            <v>0</v>
          </cell>
        </row>
        <row r="1017">
          <cell r="B1017" t="str">
            <v>B8.10</v>
          </cell>
          <cell r="C1017" t="str">
            <v>170</v>
          </cell>
          <cell r="D1017" t="str">
            <v>-a-Préstamos L.P: Traspaso E.Gpo................................................................…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</row>
        <row r="1018">
          <cell r="B1018" t="str">
            <v>B8.11</v>
          </cell>
          <cell r="C1018" t="str">
            <v>170</v>
          </cell>
          <cell r="D1018" t="str">
            <v>Préstamos L.P: Traspaso E.Gpo.[t-1]...............................................................…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</row>
        <row r="1019">
          <cell r="B1019" t="str">
            <v>B13.28</v>
          </cell>
          <cell r="C1019" t="str">
            <v>170</v>
          </cell>
          <cell r="D1019" t="str">
            <v>Obligaciones y Préstamos.........................................................…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</row>
        <row r="1021">
          <cell r="B1021" t="str">
            <v>Saldo</v>
          </cell>
          <cell r="C1021" t="str">
            <v>Saldo</v>
          </cell>
          <cell r="D1021" t="str">
            <v>Obligaciones y Préstamos.........................................................…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</row>
        <row r="1025">
          <cell r="A1025" t="str">
            <v>LCFB17</v>
          </cell>
          <cell r="D1025" t="str">
            <v>ORUBIDE</v>
          </cell>
          <cell r="G1025" t="str">
            <v>CtaB160:PASIVO: Deudas a L.P. con Empresas del Grupo  (Miles de Euros)</v>
          </cell>
          <cell r="Y1025">
            <v>0</v>
          </cell>
        </row>
        <row r="1026">
          <cell r="C1026">
            <v>0</v>
          </cell>
        </row>
        <row r="1027">
          <cell r="B1027" t="str">
            <v>Nº.Asto.</v>
          </cell>
          <cell r="C1027" t="str">
            <v>Cta.Nº</v>
          </cell>
          <cell r="D1027" t="str">
            <v>Concepto</v>
          </cell>
          <cell r="E1027">
            <v>2006</v>
          </cell>
          <cell r="F1027">
            <v>2007</v>
          </cell>
          <cell r="G1027">
            <v>2008</v>
          </cell>
          <cell r="H1027">
            <v>2009</v>
          </cell>
          <cell r="I1027">
            <v>2010</v>
          </cell>
          <cell r="J1027">
            <v>2011</v>
          </cell>
          <cell r="K1027">
            <v>2012</v>
          </cell>
          <cell r="L1027">
            <v>2013</v>
          </cell>
          <cell r="M1027">
            <v>2014</v>
          </cell>
          <cell r="N1027">
            <v>2015</v>
          </cell>
          <cell r="O1027">
            <v>2016</v>
          </cell>
          <cell r="P1027">
            <v>2017</v>
          </cell>
          <cell r="Q1027">
            <v>2018</v>
          </cell>
          <cell r="R1027">
            <v>2019</v>
          </cell>
          <cell r="S1027">
            <v>2020</v>
          </cell>
          <cell r="T1027">
            <v>2021</v>
          </cell>
          <cell r="U1027">
            <v>2022</v>
          </cell>
          <cell r="V1027">
            <v>2023</v>
          </cell>
          <cell r="W1027">
            <v>2024</v>
          </cell>
          <cell r="X1027">
            <v>2025</v>
          </cell>
          <cell r="Y1027">
            <v>0</v>
          </cell>
          <cell r="Z1027">
            <v>0</v>
          </cell>
        </row>
        <row r="1029">
          <cell r="C1029" t="str">
            <v>AstB1</v>
          </cell>
          <cell r="D1029" t="str">
            <v>Asiento Elim.Fondos Propios……...……………………………………</v>
          </cell>
          <cell r="E1029">
            <v>0</v>
          </cell>
        </row>
        <row r="1030">
          <cell r="B1030" t="str">
            <v>B5.02</v>
          </cell>
          <cell r="C1030" t="str">
            <v>160</v>
          </cell>
          <cell r="D1030" t="str">
            <v>Soc. Vincul.Elim.Desemb.Ptes.s/Acss..........................................…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</row>
        <row r="1031">
          <cell r="B1031" t="str">
            <v>B5.07</v>
          </cell>
          <cell r="C1031" t="str">
            <v>160</v>
          </cell>
          <cell r="D1031" t="str">
            <v>-a-Soc. Vincul.Elim.Desemb.Ptes.s/Acss[t-1]..........................................…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  <cell r="X1031">
            <v>0</v>
          </cell>
        </row>
        <row r="1032">
          <cell r="B1032" t="str">
            <v>B8.09</v>
          </cell>
          <cell r="C1032" t="str">
            <v>160</v>
          </cell>
          <cell r="D1032" t="str">
            <v>Sdo.Acre.E.Gpo.L.P.:Elim.Sdos.Acreedores…………………………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0</v>
          </cell>
          <cell r="V1032">
            <v>0</v>
          </cell>
          <cell r="W1032">
            <v>0</v>
          </cell>
          <cell r="X1032">
            <v>0</v>
          </cell>
        </row>
        <row r="1033">
          <cell r="B1033" t="str">
            <v>B8.12</v>
          </cell>
          <cell r="C1033" t="str">
            <v>160</v>
          </cell>
          <cell r="D1033" t="str">
            <v>-a-Sdo.Acre.E.Gpo.L.P.:Elim.Sdos.Acre.[t-1]…………………………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</row>
        <row r="1034">
          <cell r="B1034" t="str">
            <v>B13.29</v>
          </cell>
          <cell r="C1034" t="str">
            <v>160</v>
          </cell>
          <cell r="D1034" t="str">
            <v>Sociedades vinculadas................................................…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</row>
        <row r="1036">
          <cell r="B1036" t="str">
            <v>Saldo</v>
          </cell>
          <cell r="C1036" t="str">
            <v>Saldo</v>
          </cell>
          <cell r="D1036" t="str">
            <v>Sociedades vinculadas................................................…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</row>
        <row r="1038">
          <cell r="G1038" t="str">
            <v>CtaB171:PASIVO: Otros Acredores Inversión  (Miles de Euros)</v>
          </cell>
          <cell r="Y1038">
            <v>0</v>
          </cell>
        </row>
        <row r="1039">
          <cell r="C1039">
            <v>0</v>
          </cell>
        </row>
        <row r="1040">
          <cell r="B1040" t="str">
            <v>Nº.Asto.</v>
          </cell>
          <cell r="C1040" t="str">
            <v>Cta.Nº</v>
          </cell>
          <cell r="D1040" t="str">
            <v>Concepto</v>
          </cell>
          <cell r="E1040">
            <v>2006</v>
          </cell>
          <cell r="F1040">
            <v>2007</v>
          </cell>
          <cell r="G1040">
            <v>2008</v>
          </cell>
          <cell r="H1040">
            <v>2009</v>
          </cell>
          <cell r="I1040">
            <v>2010</v>
          </cell>
          <cell r="J1040">
            <v>2011</v>
          </cell>
          <cell r="K1040">
            <v>2012</v>
          </cell>
          <cell r="L1040">
            <v>2013</v>
          </cell>
          <cell r="M1040">
            <v>2014</v>
          </cell>
          <cell r="N1040">
            <v>2015</v>
          </cell>
          <cell r="O1040">
            <v>2016</v>
          </cell>
          <cell r="P1040">
            <v>2017</v>
          </cell>
          <cell r="Q1040">
            <v>2018</v>
          </cell>
          <cell r="R1040">
            <v>2019</v>
          </cell>
          <cell r="S1040">
            <v>2020</v>
          </cell>
          <cell r="T1040">
            <v>2021</v>
          </cell>
          <cell r="U1040">
            <v>2022</v>
          </cell>
          <cell r="V1040">
            <v>2023</v>
          </cell>
          <cell r="W1040">
            <v>2024</v>
          </cell>
          <cell r="X1040">
            <v>2025</v>
          </cell>
          <cell r="Y1040">
            <v>0</v>
          </cell>
          <cell r="Z1040">
            <v>0</v>
          </cell>
        </row>
        <row r="1042">
          <cell r="C1042" t="str">
            <v>AstB1</v>
          </cell>
          <cell r="D1042" t="str">
            <v>Asiento Elim.Fondos Propios……...……………………………………</v>
          </cell>
          <cell r="E1042">
            <v>0</v>
          </cell>
        </row>
        <row r="1043">
          <cell r="B1043" t="str">
            <v>B13.30</v>
          </cell>
          <cell r="C1043" t="str">
            <v>171</v>
          </cell>
          <cell r="D1043" t="str">
            <v>Otros Acreedores Inversión.....................................................…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</row>
        <row r="1045">
          <cell r="B1045" t="str">
            <v>Saldo</v>
          </cell>
          <cell r="C1045" t="str">
            <v>Saldo</v>
          </cell>
          <cell r="D1045" t="str">
            <v>Otros Acreedores Inversión.....................................................…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</row>
        <row r="1046"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</row>
        <row r="1047">
          <cell r="G1047" t="str">
            <v>CtaB500:PASIVO: Préstamos a C.P. con entidades de Crédito  (Miles de Euros)</v>
          </cell>
          <cell r="Y1047">
            <v>0</v>
          </cell>
        </row>
        <row r="1048">
          <cell r="C1048">
            <v>0</v>
          </cell>
        </row>
        <row r="1049">
          <cell r="B1049" t="str">
            <v>Nº.Asto.</v>
          </cell>
          <cell r="C1049" t="str">
            <v>Cta.Nº</v>
          </cell>
          <cell r="D1049" t="str">
            <v>Concepto</v>
          </cell>
          <cell r="E1049">
            <v>2006</v>
          </cell>
          <cell r="F1049">
            <v>2007</v>
          </cell>
          <cell r="G1049">
            <v>2008</v>
          </cell>
          <cell r="H1049">
            <v>2009</v>
          </cell>
          <cell r="I1049">
            <v>2010</v>
          </cell>
          <cell r="J1049">
            <v>2011</v>
          </cell>
          <cell r="K1049">
            <v>2012</v>
          </cell>
          <cell r="L1049">
            <v>2013</v>
          </cell>
          <cell r="M1049">
            <v>2014</v>
          </cell>
          <cell r="N1049">
            <v>2015</v>
          </cell>
          <cell r="O1049">
            <v>2016</v>
          </cell>
          <cell r="P1049">
            <v>2017</v>
          </cell>
          <cell r="Q1049">
            <v>2018</v>
          </cell>
          <cell r="R1049">
            <v>2019</v>
          </cell>
          <cell r="S1049">
            <v>2020</v>
          </cell>
          <cell r="T1049">
            <v>2021</v>
          </cell>
          <cell r="U1049">
            <v>2022</v>
          </cell>
          <cell r="V1049">
            <v>2023</v>
          </cell>
          <cell r="W1049">
            <v>2024</v>
          </cell>
          <cell r="X1049">
            <v>2025</v>
          </cell>
          <cell r="Y1049">
            <v>0</v>
          </cell>
          <cell r="Z1049">
            <v>0</v>
          </cell>
        </row>
        <row r="1051">
          <cell r="C1051" t="str">
            <v>AstB1</v>
          </cell>
          <cell r="D1051" t="str">
            <v>Asiento Elim.Fondos Propios……...……………………………………</v>
          </cell>
          <cell r="E1051">
            <v>0</v>
          </cell>
        </row>
        <row r="1052">
          <cell r="B1052" t="str">
            <v>B13.31</v>
          </cell>
          <cell r="C1052" t="str">
            <v>500</v>
          </cell>
          <cell r="D1052" t="str">
            <v>Obligaciones y Préstamos.....................................…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</row>
        <row r="1054">
          <cell r="B1054" t="str">
            <v>Saldo</v>
          </cell>
          <cell r="C1054" t="str">
            <v>Saldo</v>
          </cell>
          <cell r="D1054" t="str">
            <v>Obligaciones y Préstamos.....................................…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</row>
        <row r="1056">
          <cell r="G1056" t="str">
            <v>CtaB402:PASIVO: Acreedores Empresas Grupo  (Miles de Euros)</v>
          </cell>
          <cell r="Y1056">
            <v>0</v>
          </cell>
        </row>
        <row r="1057">
          <cell r="C1057">
            <v>0</v>
          </cell>
        </row>
        <row r="1058">
          <cell r="B1058" t="str">
            <v>Nº.Asto.</v>
          </cell>
          <cell r="C1058" t="str">
            <v>Cta.Nº</v>
          </cell>
          <cell r="D1058" t="str">
            <v>Concepto</v>
          </cell>
          <cell r="E1058">
            <v>2006</v>
          </cell>
          <cell r="F1058">
            <v>2007</v>
          </cell>
          <cell r="G1058">
            <v>2008</v>
          </cell>
          <cell r="H1058">
            <v>2009</v>
          </cell>
          <cell r="I1058">
            <v>2010</v>
          </cell>
          <cell r="J1058">
            <v>2011</v>
          </cell>
          <cell r="K1058">
            <v>2012</v>
          </cell>
          <cell r="L1058">
            <v>2013</v>
          </cell>
          <cell r="M1058">
            <v>2014</v>
          </cell>
          <cell r="N1058">
            <v>2015</v>
          </cell>
          <cell r="O1058">
            <v>2016</v>
          </cell>
          <cell r="P1058">
            <v>2017</v>
          </cell>
          <cell r="Q1058">
            <v>2018</v>
          </cell>
          <cell r="R1058">
            <v>2019</v>
          </cell>
          <cell r="S1058">
            <v>2020</v>
          </cell>
          <cell r="T1058">
            <v>2021</v>
          </cell>
          <cell r="U1058">
            <v>2022</v>
          </cell>
          <cell r="V1058">
            <v>2023</v>
          </cell>
          <cell r="W1058">
            <v>2024</v>
          </cell>
          <cell r="X1058">
            <v>2025</v>
          </cell>
          <cell r="Y1058">
            <v>0</v>
          </cell>
          <cell r="Z1058">
            <v>0</v>
          </cell>
        </row>
        <row r="1060">
          <cell r="C1060" t="str">
            <v>AstB1</v>
          </cell>
          <cell r="D1060" t="str">
            <v>Asiento Elim.Fondos Propios……...……………………………………</v>
          </cell>
          <cell r="E1060">
            <v>0</v>
          </cell>
        </row>
        <row r="1061">
          <cell r="B1061" t="str">
            <v>B8.01</v>
          </cell>
          <cell r="C1061" t="str">
            <v>402</v>
          </cell>
          <cell r="D1061" t="str">
            <v>Prov.E.Gpo.:Sdo.Acre.E.Gpo.:Elim.Sdos.Acreedores…………………………</v>
          </cell>
          <cell r="E1061">
            <v>0</v>
          </cell>
          <cell r="F1061">
            <v>-481.37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  <cell r="X1061">
            <v>0</v>
          </cell>
        </row>
        <row r="1062">
          <cell r="B1062" t="str">
            <v>B8.07</v>
          </cell>
          <cell r="C1062" t="str">
            <v>402</v>
          </cell>
          <cell r="D1062" t="str">
            <v>-a-Prov.Gpo.:Sdo.Acre.E.Gpo.:Elim.Sdos.Acreedores…………………………</v>
          </cell>
          <cell r="E1062">
            <v>0</v>
          </cell>
          <cell r="F1062">
            <v>0</v>
          </cell>
          <cell r="G1062">
            <v>481.37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</row>
        <row r="1063">
          <cell r="B1063" t="str">
            <v>B13.32</v>
          </cell>
          <cell r="C1063" t="str">
            <v>402</v>
          </cell>
          <cell r="D1063" t="str">
            <v>Sociedades vinculadas...........................................…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  <cell r="X1063">
            <v>0</v>
          </cell>
        </row>
        <row r="1065">
          <cell r="B1065" t="str">
            <v>Saldo</v>
          </cell>
          <cell r="C1065" t="str">
            <v>Saldo</v>
          </cell>
          <cell r="D1065" t="str">
            <v>Sociedades vinculadas...........................................…</v>
          </cell>
          <cell r="E1065">
            <v>0</v>
          </cell>
          <cell r="F1065">
            <v>-481.37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</row>
        <row r="1067">
          <cell r="G1067" t="str">
            <v>CtaB556:PASIVO: Desembolso Pendiente sobre acciones  (Miles de Euros)</v>
          </cell>
          <cell r="Y1067">
            <v>0</v>
          </cell>
        </row>
        <row r="1068">
          <cell r="C1068">
            <v>0</v>
          </cell>
        </row>
        <row r="1069">
          <cell r="B1069" t="str">
            <v>Nº.Asto.</v>
          </cell>
          <cell r="C1069" t="str">
            <v>Cta.Nº</v>
          </cell>
          <cell r="D1069" t="str">
            <v>Concepto</v>
          </cell>
          <cell r="E1069">
            <v>2006</v>
          </cell>
          <cell r="F1069">
            <v>2007</v>
          </cell>
          <cell r="G1069">
            <v>2008</v>
          </cell>
          <cell r="H1069">
            <v>2009</v>
          </cell>
          <cell r="I1069">
            <v>2010</v>
          </cell>
          <cell r="J1069">
            <v>2011</v>
          </cell>
          <cell r="K1069">
            <v>2012</v>
          </cell>
          <cell r="L1069">
            <v>2013</v>
          </cell>
          <cell r="M1069">
            <v>2014</v>
          </cell>
          <cell r="N1069">
            <v>2015</v>
          </cell>
          <cell r="O1069">
            <v>2016</v>
          </cell>
          <cell r="P1069">
            <v>2017</v>
          </cell>
          <cell r="Q1069">
            <v>2018</v>
          </cell>
          <cell r="R1069">
            <v>2019</v>
          </cell>
          <cell r="S1069">
            <v>2020</v>
          </cell>
          <cell r="T1069">
            <v>2021</v>
          </cell>
          <cell r="U1069">
            <v>2022</v>
          </cell>
          <cell r="V1069">
            <v>2023</v>
          </cell>
          <cell r="W1069">
            <v>2024</v>
          </cell>
          <cell r="X1069">
            <v>2025</v>
          </cell>
          <cell r="Y1069">
            <v>0</v>
          </cell>
          <cell r="Z1069">
            <v>0</v>
          </cell>
        </row>
        <row r="1071">
          <cell r="C1071" t="str">
            <v>AstB1</v>
          </cell>
          <cell r="D1071" t="str">
            <v>Asiento Elim.Fondos Propios……...……………………………………</v>
          </cell>
          <cell r="E1071">
            <v>-9015.1830000000009</v>
          </cell>
        </row>
        <row r="1072">
          <cell r="B1072" t="str">
            <v>B5.03</v>
          </cell>
          <cell r="C1072" t="str">
            <v>556</v>
          </cell>
          <cell r="D1072" t="str">
            <v>Desemb.Ptes.s/ Aciones C.P.……………………………</v>
          </cell>
          <cell r="E1072">
            <v>0</v>
          </cell>
          <cell r="F1072">
            <v>-9015.1830000000009</v>
          </cell>
          <cell r="G1072">
            <v>-9015.1830000000009</v>
          </cell>
          <cell r="H1072">
            <v>-9015.1830000000009</v>
          </cell>
          <cell r="I1072">
            <v>-9015.1830000000009</v>
          </cell>
          <cell r="J1072">
            <v>-9015.1830000000009</v>
          </cell>
          <cell r="K1072">
            <v>-9015.1830000000009</v>
          </cell>
          <cell r="L1072">
            <v>-9015.1830000000009</v>
          </cell>
          <cell r="M1072">
            <v>-9015.1830000000009</v>
          </cell>
          <cell r="N1072">
            <v>-9015.1830000000009</v>
          </cell>
          <cell r="O1072">
            <v>-9015.1830000000009</v>
          </cell>
          <cell r="P1072">
            <v>-9015.1830000000009</v>
          </cell>
          <cell r="Q1072">
            <v>-9015.1830000000009</v>
          </cell>
          <cell r="R1072">
            <v>-9015.1830000000009</v>
          </cell>
          <cell r="S1072">
            <v>-9015.1830000000009</v>
          </cell>
          <cell r="T1072">
            <v>-9015.1830000000009</v>
          </cell>
          <cell r="U1072">
            <v>-9015.1830000000009</v>
          </cell>
          <cell r="V1072">
            <v>-9015.1830000000009</v>
          </cell>
          <cell r="W1072">
            <v>-9015.1830000000009</v>
          </cell>
          <cell r="X1072">
            <v>-9015.1830000000009</v>
          </cell>
        </row>
        <row r="1073">
          <cell r="B1073" t="str">
            <v>B5.08</v>
          </cell>
          <cell r="C1073" t="str">
            <v>556</v>
          </cell>
          <cell r="D1073" t="str">
            <v>-a-Desemb.Ptes.s/ Aciones C.P[t-1].……………………………</v>
          </cell>
          <cell r="E1073">
            <v>0</v>
          </cell>
          <cell r="F1073">
            <v>9015.1830000000009</v>
          </cell>
          <cell r="G1073">
            <v>9015.1830000000009</v>
          </cell>
          <cell r="H1073">
            <v>9015.1830000000009</v>
          </cell>
          <cell r="I1073">
            <v>9015.1830000000009</v>
          </cell>
          <cell r="J1073">
            <v>9015.1830000000009</v>
          </cell>
          <cell r="K1073">
            <v>9015.1830000000009</v>
          </cell>
          <cell r="L1073">
            <v>9015.1830000000009</v>
          </cell>
          <cell r="M1073">
            <v>9015.1830000000009</v>
          </cell>
          <cell r="N1073">
            <v>9015.1830000000009</v>
          </cell>
          <cell r="O1073">
            <v>9015.1830000000009</v>
          </cell>
          <cell r="P1073">
            <v>9015.1830000000009</v>
          </cell>
          <cell r="Q1073">
            <v>9015.1830000000009</v>
          </cell>
          <cell r="R1073">
            <v>9015.1830000000009</v>
          </cell>
          <cell r="S1073">
            <v>9015.1830000000009</v>
          </cell>
          <cell r="T1073">
            <v>9015.1830000000009</v>
          </cell>
          <cell r="U1073">
            <v>9015.1830000000009</v>
          </cell>
          <cell r="V1073">
            <v>9015.1830000000009</v>
          </cell>
          <cell r="W1073">
            <v>9015.1830000000009</v>
          </cell>
          <cell r="X1073">
            <v>9015.1830000000009</v>
          </cell>
        </row>
        <row r="1074">
          <cell r="B1074" t="str">
            <v>B13.33</v>
          </cell>
          <cell r="C1074" t="str">
            <v>556</v>
          </cell>
          <cell r="D1074" t="str">
            <v>Desembolsos Ptes. s/ Aciones……………………………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</row>
        <row r="1076">
          <cell r="B1076" t="str">
            <v>Saldo</v>
          </cell>
          <cell r="C1076" t="str">
            <v>Saldo</v>
          </cell>
          <cell r="D1076" t="str">
            <v>Desembolsos Ptes. s/ Aciones……………………………</v>
          </cell>
          <cell r="E1076">
            <v>-9015.1830000000009</v>
          </cell>
          <cell r="F1076">
            <v>-9015.1830000000009</v>
          </cell>
          <cell r="G1076">
            <v>-9015.1830000000009</v>
          </cell>
          <cell r="H1076">
            <v>-9015.1830000000009</v>
          </cell>
          <cell r="I1076">
            <v>-9015.1830000000009</v>
          </cell>
          <cell r="J1076">
            <v>-9015.1830000000009</v>
          </cell>
          <cell r="K1076">
            <v>-9015.1830000000009</v>
          </cell>
          <cell r="L1076">
            <v>-9015.1830000000009</v>
          </cell>
          <cell r="M1076">
            <v>-9015.1830000000009</v>
          </cell>
          <cell r="N1076">
            <v>-9015.1830000000009</v>
          </cell>
          <cell r="O1076">
            <v>-9015.1830000000009</v>
          </cell>
          <cell r="P1076">
            <v>-9015.1830000000009</v>
          </cell>
          <cell r="Q1076">
            <v>-9015.1830000000009</v>
          </cell>
          <cell r="R1076">
            <v>-9015.1830000000009</v>
          </cell>
          <cell r="S1076">
            <v>-9015.1830000000009</v>
          </cell>
          <cell r="T1076">
            <v>-9015.1830000000009</v>
          </cell>
          <cell r="U1076">
            <v>-9015.1830000000009</v>
          </cell>
          <cell r="V1076">
            <v>-9015.1830000000009</v>
          </cell>
          <cell r="W1076">
            <v>-9015.1830000000009</v>
          </cell>
          <cell r="X1076">
            <v>-9015.1830000000009</v>
          </cell>
        </row>
        <row r="1079">
          <cell r="G1079" t="str">
            <v>CtaB400:PASIVO: Acreedores Comerciales  (Miles de Euros)</v>
          </cell>
          <cell r="Y1079">
            <v>0</v>
          </cell>
        </row>
        <row r="1080">
          <cell r="C1080">
            <v>0</v>
          </cell>
        </row>
        <row r="1081">
          <cell r="B1081" t="str">
            <v>Nº.Asto.</v>
          </cell>
          <cell r="C1081" t="str">
            <v>Cta.Nº</v>
          </cell>
          <cell r="D1081" t="str">
            <v>Concepto</v>
          </cell>
          <cell r="E1081">
            <v>2006</v>
          </cell>
          <cell r="F1081">
            <v>2007</v>
          </cell>
          <cell r="G1081">
            <v>2008</v>
          </cell>
          <cell r="H1081">
            <v>2009</v>
          </cell>
          <cell r="I1081">
            <v>2010</v>
          </cell>
          <cell r="J1081">
            <v>2011</v>
          </cell>
          <cell r="K1081">
            <v>2012</v>
          </cell>
          <cell r="L1081">
            <v>2013</v>
          </cell>
          <cell r="M1081">
            <v>2014</v>
          </cell>
          <cell r="N1081">
            <v>2015</v>
          </cell>
          <cell r="O1081">
            <v>2016</v>
          </cell>
          <cell r="P1081">
            <v>2017</v>
          </cell>
          <cell r="Q1081">
            <v>2018</v>
          </cell>
          <cell r="R1081">
            <v>2019</v>
          </cell>
          <cell r="S1081">
            <v>2020</v>
          </cell>
          <cell r="T1081">
            <v>2021</v>
          </cell>
          <cell r="U1081">
            <v>2022</v>
          </cell>
          <cell r="V1081">
            <v>2023</v>
          </cell>
          <cell r="W1081">
            <v>2024</v>
          </cell>
          <cell r="X1081">
            <v>2025</v>
          </cell>
          <cell r="Y1081">
            <v>0</v>
          </cell>
          <cell r="Z1081">
            <v>0</v>
          </cell>
        </row>
        <row r="1083">
          <cell r="C1083" t="str">
            <v>AstB1</v>
          </cell>
          <cell r="D1083" t="str">
            <v>Asiento Elim.Fondos Propios……...……………………………………</v>
          </cell>
          <cell r="E1083">
            <v>0</v>
          </cell>
        </row>
        <row r="1084">
          <cell r="B1084" t="str">
            <v>B8.06</v>
          </cell>
          <cell r="C1084" t="str">
            <v>400</v>
          </cell>
          <cell r="D1084" t="str">
            <v>Prov.:Trasp.Sdos.Neto Acre.Emp.Gpo.[t-]………………………….</v>
          </cell>
          <cell r="E1084">
            <v>0</v>
          </cell>
          <cell r="F1084">
            <v>0</v>
          </cell>
          <cell r="G1084">
            <v>-481.37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</row>
        <row r="1085">
          <cell r="B1085" t="str">
            <v>B8.04</v>
          </cell>
          <cell r="C1085" t="str">
            <v>400</v>
          </cell>
          <cell r="D1085" t="str">
            <v>-a-Prov..Trasp.Sdos.Neto Acre.Emp.Gpo………………………….</v>
          </cell>
          <cell r="E1085">
            <v>0</v>
          </cell>
          <cell r="F1085">
            <v>481.37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  <cell r="X1085">
            <v>0</v>
          </cell>
        </row>
        <row r="1086">
          <cell r="B1086" t="str">
            <v>B13.34</v>
          </cell>
          <cell r="C1086" t="str">
            <v>400</v>
          </cell>
          <cell r="D1086" t="str">
            <v>Acreedores comerciales..........................................…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</row>
        <row r="1088">
          <cell r="B1088" t="str">
            <v>Saldo</v>
          </cell>
          <cell r="C1088" t="str">
            <v>Saldo</v>
          </cell>
          <cell r="D1088" t="str">
            <v>Acredores comerciales..........................................…</v>
          </cell>
          <cell r="E1088">
            <v>0</v>
          </cell>
          <cell r="F1088">
            <v>481.37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</row>
        <row r="1089"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</row>
        <row r="1092">
          <cell r="A1092" t="str">
            <v>LCFB18</v>
          </cell>
          <cell r="D1092" t="str">
            <v>ORUBIDE</v>
          </cell>
          <cell r="G1092" t="str">
            <v>CtaB410:PASIVO: Otras deudas no comerciales  (Miles de Euros)</v>
          </cell>
          <cell r="Y1092">
            <v>0</v>
          </cell>
        </row>
        <row r="1093">
          <cell r="C1093">
            <v>0</v>
          </cell>
        </row>
        <row r="1094">
          <cell r="B1094" t="str">
            <v>Nº.Asto.</v>
          </cell>
          <cell r="C1094" t="str">
            <v>Cta.Nº</v>
          </cell>
          <cell r="D1094" t="str">
            <v>Concepto</v>
          </cell>
          <cell r="E1094">
            <v>2006</v>
          </cell>
          <cell r="F1094">
            <v>2007</v>
          </cell>
          <cell r="G1094">
            <v>2008</v>
          </cell>
          <cell r="H1094">
            <v>2009</v>
          </cell>
          <cell r="I1094">
            <v>2010</v>
          </cell>
          <cell r="J1094">
            <v>2011</v>
          </cell>
          <cell r="K1094">
            <v>2012</v>
          </cell>
          <cell r="L1094">
            <v>2013</v>
          </cell>
          <cell r="M1094">
            <v>2014</v>
          </cell>
          <cell r="N1094">
            <v>2015</v>
          </cell>
          <cell r="O1094">
            <v>2016</v>
          </cell>
          <cell r="P1094">
            <v>2017</v>
          </cell>
          <cell r="Q1094">
            <v>2018</v>
          </cell>
          <cell r="R1094">
            <v>2019</v>
          </cell>
          <cell r="S1094">
            <v>2020</v>
          </cell>
          <cell r="T1094">
            <v>2021</v>
          </cell>
          <cell r="U1094">
            <v>2022</v>
          </cell>
          <cell r="V1094">
            <v>2023</v>
          </cell>
          <cell r="W1094">
            <v>2024</v>
          </cell>
          <cell r="X1094">
            <v>2025</v>
          </cell>
          <cell r="Y1094">
            <v>0</v>
          </cell>
          <cell r="Z1094">
            <v>0</v>
          </cell>
        </row>
        <row r="1096">
          <cell r="C1096" t="str">
            <v>AstB1</v>
          </cell>
          <cell r="D1096" t="str">
            <v>Asiento Elim.Fondos Propios……...……………………………………</v>
          </cell>
          <cell r="E1096">
            <v>0</v>
          </cell>
        </row>
        <row r="1097">
          <cell r="B1097" t="str">
            <v>B13.35</v>
          </cell>
          <cell r="C1097" t="str">
            <v>410</v>
          </cell>
          <cell r="D1097" t="str">
            <v>Otras deudas no comerciales...................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</row>
        <row r="1099">
          <cell r="B1099" t="str">
            <v>Saldo</v>
          </cell>
          <cell r="C1099" t="str">
            <v>Saldo</v>
          </cell>
          <cell r="D1099" t="str">
            <v>Otras deudas no comerciales...................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  <cell r="X1099">
            <v>0</v>
          </cell>
        </row>
        <row r="1101">
          <cell r="G1101" t="str">
            <v>PASIVO: Ajustes por Periodificación  (Miles de Euros)</v>
          </cell>
          <cell r="Y1101">
            <v>0</v>
          </cell>
        </row>
        <row r="1102">
          <cell r="C1102">
            <v>0</v>
          </cell>
        </row>
        <row r="1103">
          <cell r="B1103" t="str">
            <v>Nº.Asto.</v>
          </cell>
          <cell r="C1103" t="str">
            <v>Cta.Nº</v>
          </cell>
          <cell r="D1103" t="str">
            <v>Concepto</v>
          </cell>
          <cell r="E1103">
            <v>2006</v>
          </cell>
          <cell r="F1103">
            <v>2007</v>
          </cell>
          <cell r="G1103">
            <v>2008</v>
          </cell>
          <cell r="H1103">
            <v>2009</v>
          </cell>
          <cell r="I1103">
            <v>2010</v>
          </cell>
          <cell r="J1103">
            <v>2011</v>
          </cell>
          <cell r="K1103">
            <v>2012</v>
          </cell>
          <cell r="L1103">
            <v>2013</v>
          </cell>
          <cell r="M1103">
            <v>2014</v>
          </cell>
          <cell r="N1103">
            <v>2015</v>
          </cell>
          <cell r="O1103">
            <v>2016</v>
          </cell>
          <cell r="P1103">
            <v>2017</v>
          </cell>
          <cell r="Q1103">
            <v>2018</v>
          </cell>
          <cell r="R1103">
            <v>2019</v>
          </cell>
          <cell r="S1103">
            <v>2020</v>
          </cell>
          <cell r="T1103">
            <v>2021</v>
          </cell>
          <cell r="U1103">
            <v>2022</v>
          </cell>
          <cell r="V1103">
            <v>2023</v>
          </cell>
          <cell r="W1103">
            <v>2024</v>
          </cell>
          <cell r="X1103">
            <v>2025</v>
          </cell>
          <cell r="Y1103">
            <v>0</v>
          </cell>
          <cell r="Z1103">
            <v>0</v>
          </cell>
        </row>
        <row r="1105">
          <cell r="C1105" t="str">
            <v>AstB1</v>
          </cell>
          <cell r="D1105" t="str">
            <v>Asiento Elim.Fondos Propios……...……………………………………</v>
          </cell>
          <cell r="E1105">
            <v>0</v>
          </cell>
        </row>
        <row r="1106">
          <cell r="B1106" t="str">
            <v>B13.36</v>
          </cell>
          <cell r="C1106" t="str">
            <v>48+58</v>
          </cell>
          <cell r="D1106" t="str">
            <v>AJUS.PERIODIFICACION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</row>
        <row r="1108">
          <cell r="B1108" t="str">
            <v>Saldo</v>
          </cell>
          <cell r="C1108" t="str">
            <v>Saldo</v>
          </cell>
          <cell r="D1108" t="str">
            <v>AJUS.PERIODIFICACION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</row>
        <row r="1112">
          <cell r="D1112" t="str">
            <v>ORUBIDE</v>
          </cell>
          <cell r="G1112" t="str">
            <v>AstB14: Distribución de Pªs.y Gªs. de Ajustes. (Miles de Euros)</v>
          </cell>
          <cell r="Y1112">
            <v>0</v>
          </cell>
        </row>
        <row r="1113">
          <cell r="C1113">
            <v>0</v>
          </cell>
        </row>
        <row r="1114">
          <cell r="C1114" t="str">
            <v>Cta.Nº</v>
          </cell>
          <cell r="D1114" t="str">
            <v>Concepto</v>
          </cell>
          <cell r="E1114">
            <v>2006</v>
          </cell>
          <cell r="F1114">
            <v>2007</v>
          </cell>
          <cell r="G1114">
            <v>2008</v>
          </cell>
          <cell r="H1114">
            <v>2009</v>
          </cell>
          <cell r="I1114">
            <v>2010</v>
          </cell>
          <cell r="J1114">
            <v>2011</v>
          </cell>
          <cell r="K1114">
            <v>2012</v>
          </cell>
          <cell r="L1114">
            <v>2013</v>
          </cell>
          <cell r="M1114">
            <v>2014</v>
          </cell>
          <cell r="N1114">
            <v>2015</v>
          </cell>
          <cell r="O1114">
            <v>2016</v>
          </cell>
          <cell r="P1114">
            <v>2017</v>
          </cell>
          <cell r="Q1114">
            <v>2018</v>
          </cell>
          <cell r="R1114">
            <v>2019</v>
          </cell>
          <cell r="S1114">
            <v>2020</v>
          </cell>
          <cell r="T1114">
            <v>2021</v>
          </cell>
          <cell r="U1114">
            <v>2022</v>
          </cell>
          <cell r="V1114">
            <v>2023</v>
          </cell>
          <cell r="W1114">
            <v>2024</v>
          </cell>
          <cell r="X1114">
            <v>2025</v>
          </cell>
          <cell r="Y1114">
            <v>0</v>
          </cell>
          <cell r="Z1114">
            <v>0</v>
          </cell>
        </row>
      </sheetData>
      <sheetData sheetId="55">
        <row r="2">
          <cell r="A2" t="str">
            <v>LCFR1</v>
          </cell>
          <cell r="D2" t="str">
            <v>ORUBIDE</v>
          </cell>
          <cell r="G2" t="str">
            <v>Cta de Resultados Ajustada para Consolidación  ()Un2) (Miles de Euros)</v>
          </cell>
        </row>
        <row r="4">
          <cell r="B4" t="str">
            <v>Cp</v>
          </cell>
          <cell r="C4" t="str">
            <v>Cta.Nº.</v>
          </cell>
          <cell r="D4" t="str">
            <v>Concepto</v>
          </cell>
          <cell r="E4">
            <v>2007</v>
          </cell>
          <cell r="F4">
            <v>2008</v>
          </cell>
          <cell r="G4">
            <v>2009</v>
          </cell>
          <cell r="H4">
            <v>2010</v>
          </cell>
          <cell r="I4">
            <v>2011</v>
          </cell>
          <cell r="J4">
            <v>2012</v>
          </cell>
          <cell r="K4">
            <v>2013</v>
          </cell>
          <cell r="L4">
            <v>2014</v>
          </cell>
          <cell r="M4">
            <v>2015</v>
          </cell>
          <cell r="N4">
            <v>2016</v>
          </cell>
          <cell r="O4">
            <v>2017</v>
          </cell>
          <cell r="P4">
            <v>2018</v>
          </cell>
          <cell r="Q4">
            <v>2019</v>
          </cell>
          <cell r="R4">
            <v>2020</v>
          </cell>
          <cell r="S4">
            <v>2021</v>
          </cell>
          <cell r="T4">
            <v>2022</v>
          </cell>
          <cell r="U4">
            <v>2023</v>
          </cell>
          <cell r="V4">
            <v>2024</v>
          </cell>
          <cell r="W4">
            <v>2025</v>
          </cell>
          <cell r="X4">
            <v>2026</v>
          </cell>
          <cell r="Y4" t="str">
            <v>Amp</v>
          </cell>
          <cell r="Z4" t="str">
            <v>Total</v>
          </cell>
        </row>
        <row r="5">
          <cell r="D5" t="str">
            <v>INGRESOS DE EXPLOTACION………………………</v>
          </cell>
          <cell r="E5">
            <v>35772.53</v>
          </cell>
          <cell r="F5">
            <v>26619.110453417212</v>
          </cell>
          <cell r="G5">
            <v>47505.036002622568</v>
          </cell>
          <cell r="H5">
            <v>59773.330455650954</v>
          </cell>
          <cell r="I5">
            <v>-14599.6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155070.40691169072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Z5">
            <v>155070.40691169072</v>
          </cell>
        </row>
        <row r="6">
          <cell r="B6">
            <v>10</v>
          </cell>
          <cell r="C6">
            <v>700</v>
          </cell>
          <cell r="D6" t="str">
            <v>Ventas y prestación de servicios................…</v>
          </cell>
          <cell r="E6">
            <v>1613.43</v>
          </cell>
          <cell r="F6">
            <v>967.33485890153565</v>
          </cell>
          <cell r="G6">
            <v>27035.915038174884</v>
          </cell>
          <cell r="H6">
            <v>125453.75799461428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155070.4378916907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155070.4378916907</v>
          </cell>
        </row>
        <row r="7">
          <cell r="B7">
            <v>20</v>
          </cell>
          <cell r="C7">
            <v>701</v>
          </cell>
          <cell r="D7" t="str">
            <v>Ventas Emp.Grupo…….………….............…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B8">
            <v>30</v>
          </cell>
          <cell r="C8">
            <v>71</v>
          </cell>
          <cell r="D8" t="str">
            <v>Aumento Exis. Ptos.Tdos.y Curso................................…</v>
          </cell>
          <cell r="E8">
            <v>34159.1</v>
          </cell>
          <cell r="F8">
            <v>25651.775594515675</v>
          </cell>
          <cell r="G8">
            <v>20469.120964447684</v>
          </cell>
          <cell r="H8">
            <v>-65680.427538963326</v>
          </cell>
          <cell r="I8">
            <v>-14599.6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-3.0979999975897954E-2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-3.0979999975897954E-2</v>
          </cell>
        </row>
        <row r="9">
          <cell r="B9">
            <v>40</v>
          </cell>
          <cell r="C9">
            <v>75</v>
          </cell>
          <cell r="D9" t="str">
            <v>Otros ingresos de explotación..............…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B10">
            <v>50</v>
          </cell>
          <cell r="C10">
            <v>73</v>
          </cell>
          <cell r="D10" t="str">
            <v>Trabajos de empresa inmovilizado................…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D11">
            <v>0</v>
          </cell>
        </row>
        <row r="12">
          <cell r="D12" t="str">
            <v>GASTOS DE EXPLOTACIÓN………………….</v>
          </cell>
          <cell r="E12">
            <v>35759.511706061639</v>
          </cell>
          <cell r="F12">
            <v>25207.534602365798</v>
          </cell>
          <cell r="G12">
            <v>42949.104503315648</v>
          </cell>
          <cell r="H12">
            <v>49930.255065674646</v>
          </cell>
          <cell r="I12">
            <v>8.3039000000000005</v>
          </cell>
          <cell r="J12">
            <v>6.2499000000000002</v>
          </cell>
          <cell r="K12">
            <v>5.5038999999999998</v>
          </cell>
          <cell r="L12">
            <v>4.7579000000000002</v>
          </cell>
          <cell r="M12">
            <v>4.7579000000000002</v>
          </cell>
          <cell r="N12">
            <v>4.7579000000000002</v>
          </cell>
          <cell r="O12">
            <v>3</v>
          </cell>
          <cell r="P12">
            <v>2.25</v>
          </cell>
          <cell r="Q12">
            <v>153885.98727741773</v>
          </cell>
          <cell r="R12">
            <v>0.75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Z12">
            <v>153886.73727741773</v>
          </cell>
        </row>
        <row r="13">
          <cell r="B13">
            <v>60</v>
          </cell>
          <cell r="C13">
            <v>60</v>
          </cell>
          <cell r="D13" t="str">
            <v>Compras.........................................................…</v>
          </cell>
          <cell r="E13">
            <v>34821.536999999997</v>
          </cell>
          <cell r="F13">
            <v>24051.476836291728</v>
          </cell>
          <cell r="G13">
            <v>41770.819199468875</v>
          </cell>
          <cell r="H13">
            <v>48716.075319712472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149359.90835547308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149359.90835547308</v>
          </cell>
        </row>
        <row r="14">
          <cell r="B14">
            <v>70</v>
          </cell>
          <cell r="C14">
            <v>64</v>
          </cell>
          <cell r="D14" t="str">
            <v>Gastos de personal.......................................…</v>
          </cell>
          <cell r="E14">
            <v>627.35</v>
          </cell>
          <cell r="F14">
            <v>775.07745139999986</v>
          </cell>
          <cell r="G14">
            <v>798.32977494199986</v>
          </cell>
          <cell r="H14">
            <v>822.27966819025994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3023.0368945322598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3023.0368945322598</v>
          </cell>
        </row>
        <row r="15">
          <cell r="B15">
            <v>80</v>
          </cell>
          <cell r="C15">
            <v>68</v>
          </cell>
          <cell r="D15" t="str">
            <v>Amortizaciones.............................................…</v>
          </cell>
          <cell r="E15">
            <v>11.924706061643834</v>
          </cell>
          <cell r="F15">
            <v>18.697179815068495</v>
          </cell>
          <cell r="G15">
            <v>6.8039000000000005</v>
          </cell>
          <cell r="H15">
            <v>7.5539000000000005</v>
          </cell>
          <cell r="I15">
            <v>8.3039000000000005</v>
          </cell>
          <cell r="J15">
            <v>6.2499000000000002</v>
          </cell>
          <cell r="K15">
            <v>5.5038999999999998</v>
          </cell>
          <cell r="L15">
            <v>4.7579000000000002</v>
          </cell>
          <cell r="M15">
            <v>4.7579000000000002</v>
          </cell>
          <cell r="N15">
            <v>4.7579000000000002</v>
          </cell>
          <cell r="O15">
            <v>3</v>
          </cell>
          <cell r="P15">
            <v>2.25</v>
          </cell>
          <cell r="Q15">
            <v>84.56108587671234</v>
          </cell>
          <cell r="R15">
            <v>0.75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85.31108587671234</v>
          </cell>
        </row>
        <row r="16">
          <cell r="B16">
            <v>90</v>
          </cell>
          <cell r="C16">
            <v>694</v>
          </cell>
          <cell r="D16" t="str">
            <v>Variación provisiones circulante..................…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B17">
            <v>100</v>
          </cell>
          <cell r="C17">
            <v>62</v>
          </cell>
          <cell r="D17" t="str">
            <v>Otros gastos de explotación...........................…</v>
          </cell>
          <cell r="E17">
            <v>298.7</v>
          </cell>
          <cell r="F17">
            <v>362.28313485900003</v>
          </cell>
          <cell r="G17">
            <v>373.15162890477001</v>
          </cell>
          <cell r="H17">
            <v>384.34617777191318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1418.4809415356831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1418.4809415356831</v>
          </cell>
        </row>
        <row r="18">
          <cell r="D18">
            <v>0</v>
          </cell>
        </row>
        <row r="19">
          <cell r="D19" t="str">
            <v>BENEFICIO DE EXPLOTACIÓN……………………..</v>
          </cell>
          <cell r="E19">
            <v>13.01829393835942</v>
          </cell>
          <cell r="F19">
            <v>1411.5758510514133</v>
          </cell>
          <cell r="G19">
            <v>4555.9314993069202</v>
          </cell>
          <cell r="H19">
            <v>9843.0753899763076</v>
          </cell>
          <cell r="I19">
            <v>-14607.903900000001</v>
          </cell>
          <cell r="J19">
            <v>-6.2499000000000002</v>
          </cell>
          <cell r="K19">
            <v>-5.5038999999999998</v>
          </cell>
          <cell r="L19">
            <v>-4.7579000000000002</v>
          </cell>
          <cell r="M19">
            <v>-4.7579000000000002</v>
          </cell>
          <cell r="N19">
            <v>-4.7579000000000002</v>
          </cell>
          <cell r="O19">
            <v>-3</v>
          </cell>
          <cell r="P19">
            <v>-2.25</v>
          </cell>
          <cell r="Q19">
            <v>1184.4196342729847</v>
          </cell>
          <cell r="R19">
            <v>-0.75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1183.6696342729847</v>
          </cell>
        </row>
        <row r="20">
          <cell r="D20">
            <v>0</v>
          </cell>
        </row>
        <row r="21">
          <cell r="B21">
            <v>110</v>
          </cell>
          <cell r="C21">
            <v>760</v>
          </cell>
          <cell r="D21" t="str">
            <v>Ingresos participaciones capital...................……………………………………………..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B22">
            <v>120</v>
          </cell>
          <cell r="C22">
            <v>769</v>
          </cell>
          <cell r="D22" t="str">
            <v>Otros ingresos financieros.............................…</v>
          </cell>
          <cell r="E22">
            <v>35.380000000000003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35.380000000000003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35.380000000000003</v>
          </cell>
        </row>
        <row r="23">
          <cell r="B23">
            <v>130</v>
          </cell>
          <cell r="C23">
            <v>669</v>
          </cell>
          <cell r="D23" t="str">
            <v>Gastos financieros................................…</v>
          </cell>
          <cell r="E23">
            <v>-780.7</v>
          </cell>
          <cell r="F23">
            <v>-1744.431939444376</v>
          </cell>
          <cell r="G23">
            <v>-2465.6729901915564</v>
          </cell>
          <cell r="H23">
            <v>-1289.256014350251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-6280.0609439861837</v>
          </cell>
          <cell r="R23">
            <v>0</v>
          </cell>
          <cell r="S23">
            <v>0</v>
          </cell>
          <cell r="T23">
            <v>-8.5833333333333321</v>
          </cell>
          <cell r="U23">
            <v>-15.604166666666666</v>
          </cell>
          <cell r="V23">
            <v>-16.041666666666668</v>
          </cell>
          <cell r="W23">
            <v>-54.666666666666664</v>
          </cell>
          <cell r="X23">
            <v>-100.20833333333333</v>
          </cell>
          <cell r="Y23">
            <v>0</v>
          </cell>
          <cell r="Z23">
            <v>-6475.1651106528507</v>
          </cell>
        </row>
        <row r="24">
          <cell r="B24">
            <v>140</v>
          </cell>
          <cell r="C24">
            <v>691</v>
          </cell>
          <cell r="D24" t="str">
            <v>Variación provisiones Inv.Financieras.......................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B25">
            <v>150</v>
          </cell>
          <cell r="C25">
            <v>768</v>
          </cell>
          <cell r="D25" t="str">
            <v>Diferencias de cambio...................................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B26">
            <v>151</v>
          </cell>
          <cell r="C26">
            <v>767</v>
          </cell>
          <cell r="D26" t="str">
            <v>Resultados de Conversión...................................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D27" t="str">
            <v>RESULTADOS FINANCIEROS……………………</v>
          </cell>
          <cell r="E27">
            <v>-745.32</v>
          </cell>
          <cell r="F27">
            <v>-1744.431939444376</v>
          </cell>
          <cell r="G27">
            <v>-2465.6729901915564</v>
          </cell>
          <cell r="H27">
            <v>-1289.256014350251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-6244.6809439861827</v>
          </cell>
          <cell r="R27">
            <v>0</v>
          </cell>
          <cell r="S27">
            <v>0</v>
          </cell>
          <cell r="T27">
            <v>-8.5833333333333321</v>
          </cell>
          <cell r="U27">
            <v>-15.604166666666666</v>
          </cell>
          <cell r="V27">
            <v>-16.041666666666668</v>
          </cell>
          <cell r="W27">
            <v>-54.666666666666664</v>
          </cell>
          <cell r="X27">
            <v>-100.20833333333333</v>
          </cell>
          <cell r="Z27">
            <v>-6439.7851106528497</v>
          </cell>
        </row>
        <row r="28">
          <cell r="D28">
            <v>0</v>
          </cell>
        </row>
        <row r="29">
          <cell r="B29">
            <v>160</v>
          </cell>
          <cell r="C29">
            <v>773</v>
          </cell>
          <cell r="D29" t="str">
            <v>Rdos. Socs. Pta. en Equivalencia……………………………………………….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B30">
            <v>161</v>
          </cell>
          <cell r="C30">
            <v>680</v>
          </cell>
          <cell r="D30" t="str">
            <v>Revers./Amor.Difª. 1ª.Consolidación…………………………………………….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D31">
            <v>0</v>
          </cell>
        </row>
        <row r="32">
          <cell r="D32" t="str">
            <v>BENEFICIO OPERAC. ORDINARIAS……………………….</v>
          </cell>
          <cell r="E32">
            <v>-732.30170606164063</v>
          </cell>
          <cell r="F32">
            <v>-332.85608839296265</v>
          </cell>
          <cell r="G32">
            <v>2090.2585091153637</v>
          </cell>
          <cell r="H32">
            <v>8553.8193756260571</v>
          </cell>
          <cell r="I32">
            <v>-14607.903900000001</v>
          </cell>
          <cell r="J32">
            <v>-6.2499000000000002</v>
          </cell>
          <cell r="K32">
            <v>-5.5038999999999998</v>
          </cell>
          <cell r="L32">
            <v>-4.7579000000000002</v>
          </cell>
          <cell r="M32">
            <v>-4.7579000000000002</v>
          </cell>
          <cell r="N32">
            <v>-4.7579000000000002</v>
          </cell>
          <cell r="O32">
            <v>-3</v>
          </cell>
          <cell r="P32">
            <v>-2.25</v>
          </cell>
          <cell r="Q32">
            <v>-5060.2613097131816</v>
          </cell>
          <cell r="R32">
            <v>-0.75</v>
          </cell>
          <cell r="S32">
            <v>0</v>
          </cell>
          <cell r="T32">
            <v>-8.5833333333333321</v>
          </cell>
          <cell r="U32">
            <v>-15.604166666666666</v>
          </cell>
          <cell r="V32">
            <v>-16.041666666666668</v>
          </cell>
          <cell r="W32">
            <v>-54.666666666666664</v>
          </cell>
          <cell r="X32">
            <v>-100.20833333333333</v>
          </cell>
          <cell r="Z32">
            <v>-5256.1154763798486</v>
          </cell>
        </row>
        <row r="33">
          <cell r="D33">
            <v>0</v>
          </cell>
        </row>
        <row r="34">
          <cell r="B34">
            <v>170</v>
          </cell>
          <cell r="C34">
            <v>77</v>
          </cell>
          <cell r="D34" t="str">
            <v>RESULTADOS EXTRAORDINARIOS…………………………</v>
          </cell>
          <cell r="E34">
            <v>22.18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22.18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22.18</v>
          </cell>
        </row>
        <row r="35">
          <cell r="D35">
            <v>0</v>
          </cell>
        </row>
        <row r="36">
          <cell r="D36" t="str">
            <v>BENEFICIOS ANTES IMPUESTOS…………………………..</v>
          </cell>
          <cell r="E36">
            <v>-710.12170606164068</v>
          </cell>
          <cell r="F36">
            <v>-332.85608839296265</v>
          </cell>
          <cell r="G36">
            <v>2090.2585091153637</v>
          </cell>
          <cell r="H36">
            <v>8553.8193756260571</v>
          </cell>
          <cell r="I36">
            <v>-14607.903900000001</v>
          </cell>
          <cell r="J36">
            <v>-6.2499000000000002</v>
          </cell>
          <cell r="K36">
            <v>-5.5038999999999998</v>
          </cell>
          <cell r="L36">
            <v>-4.7579000000000002</v>
          </cell>
          <cell r="M36">
            <v>-4.7579000000000002</v>
          </cell>
          <cell r="N36">
            <v>-4.7579000000000002</v>
          </cell>
          <cell r="O36">
            <v>-3</v>
          </cell>
          <cell r="P36">
            <v>-2.25</v>
          </cell>
          <cell r="Q36">
            <v>-5038.0813097131813</v>
          </cell>
          <cell r="R36">
            <v>-0.75</v>
          </cell>
          <cell r="S36">
            <v>0</v>
          </cell>
          <cell r="T36">
            <v>-8.5833333333333321</v>
          </cell>
          <cell r="U36">
            <v>-15.604166666666666</v>
          </cell>
          <cell r="V36">
            <v>-16.041666666666668</v>
          </cell>
          <cell r="W36">
            <v>-54.666666666666664</v>
          </cell>
          <cell r="X36">
            <v>-100.20833333333333</v>
          </cell>
          <cell r="Z36">
            <v>-5233.9354763798483</v>
          </cell>
        </row>
        <row r="37">
          <cell r="D37">
            <v>0</v>
          </cell>
        </row>
        <row r="38">
          <cell r="D38" t="str">
            <v>IMPUESTO SOCIEDADES………………………..</v>
          </cell>
          <cell r="E38">
            <v>0</v>
          </cell>
          <cell r="F38">
            <v>0</v>
          </cell>
          <cell r="G38">
            <v>0</v>
          </cell>
          <cell r="H38">
            <v>2660.2382694335024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2660.2382694335024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Z38">
            <v>2660.2382694335024</v>
          </cell>
        </row>
        <row r="39">
          <cell r="B39">
            <v>180</v>
          </cell>
          <cell r="C39">
            <v>630</v>
          </cell>
          <cell r="D39" t="str">
            <v>Impuesto  de Sociedades.................................…</v>
          </cell>
          <cell r="E39">
            <v>0</v>
          </cell>
          <cell r="F39">
            <v>0</v>
          </cell>
          <cell r="G39">
            <v>0</v>
          </cell>
          <cell r="H39">
            <v>2660.2382694335024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2660.2382694335024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2660.2382694335024</v>
          </cell>
        </row>
        <row r="40">
          <cell r="B40">
            <v>190</v>
          </cell>
          <cell r="C40">
            <v>631</v>
          </cell>
          <cell r="D40" t="str">
            <v>Otros Impuestos...........................................…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D41">
            <v>0</v>
          </cell>
        </row>
        <row r="42">
          <cell r="C42">
            <v>129</v>
          </cell>
          <cell r="D42" t="str">
            <v>RESULTADOS EJERCICIO……………………….</v>
          </cell>
          <cell r="E42">
            <v>-710.12170606164068</v>
          </cell>
          <cell r="F42">
            <v>-332.85608839296265</v>
          </cell>
          <cell r="G42">
            <v>2090.2585091153637</v>
          </cell>
          <cell r="H42">
            <v>5893.5811061925542</v>
          </cell>
          <cell r="I42">
            <v>-14607.903900000001</v>
          </cell>
          <cell r="J42">
            <v>-6.2499000000000002</v>
          </cell>
          <cell r="K42">
            <v>-5.5038999999999998</v>
          </cell>
          <cell r="L42">
            <v>-4.7579000000000002</v>
          </cell>
          <cell r="M42">
            <v>-4.7579000000000002</v>
          </cell>
          <cell r="N42">
            <v>-4.7579000000000002</v>
          </cell>
          <cell r="O42">
            <v>-3</v>
          </cell>
          <cell r="P42">
            <v>-2.25</v>
          </cell>
          <cell r="Q42">
            <v>-7698.3195791466842</v>
          </cell>
          <cell r="R42">
            <v>-0.75</v>
          </cell>
          <cell r="S42">
            <v>0</v>
          </cell>
          <cell r="T42">
            <v>-8.5833333333333321</v>
          </cell>
          <cell r="U42">
            <v>-15.604166666666666</v>
          </cell>
          <cell r="V42">
            <v>-16.041666666666668</v>
          </cell>
          <cell r="W42">
            <v>-54.666666666666664</v>
          </cell>
          <cell r="X42">
            <v>-100.20833333333333</v>
          </cell>
          <cell r="Z42">
            <v>-7894.1737458133503</v>
          </cell>
        </row>
        <row r="43">
          <cell r="D43">
            <v>0</v>
          </cell>
        </row>
        <row r="44">
          <cell r="B44">
            <v>200</v>
          </cell>
          <cell r="C44">
            <v>169</v>
          </cell>
          <cell r="D44" t="str">
            <v>Rdos. de Socios Externos…………………………………..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Z44">
            <v>0</v>
          </cell>
        </row>
        <row r="45">
          <cell r="D45" t="str">
            <v>Rdos. Propios Ejercicio………………………………..</v>
          </cell>
          <cell r="E45">
            <v>-710.12170606164068</v>
          </cell>
          <cell r="F45">
            <v>-332.85608839296265</v>
          </cell>
          <cell r="G45">
            <v>2090.2585091153637</v>
          </cell>
          <cell r="H45">
            <v>5893.5811061925542</v>
          </cell>
          <cell r="I45">
            <v>-14607.903900000001</v>
          </cell>
          <cell r="J45">
            <v>-6.2499000000000002</v>
          </cell>
          <cell r="K45">
            <v>-5.5038999999999998</v>
          </cell>
          <cell r="L45">
            <v>-4.7579000000000002</v>
          </cell>
          <cell r="M45">
            <v>-4.7579000000000002</v>
          </cell>
          <cell r="N45">
            <v>-4.7579000000000002</v>
          </cell>
          <cell r="O45">
            <v>-3</v>
          </cell>
          <cell r="P45">
            <v>-2.25</v>
          </cell>
          <cell r="Q45">
            <v>-7698.3195791466851</v>
          </cell>
          <cell r="R45">
            <v>-0.75</v>
          </cell>
          <cell r="S45">
            <v>0</v>
          </cell>
          <cell r="T45">
            <v>-8.5833333333333321</v>
          </cell>
          <cell r="U45">
            <v>-15.604166666666666</v>
          </cell>
          <cell r="V45">
            <v>-16.041666666666668</v>
          </cell>
          <cell r="W45">
            <v>-54.666666666666664</v>
          </cell>
          <cell r="X45">
            <v>-100.20833333333333</v>
          </cell>
          <cell r="Z45">
            <v>-7894.1737458133521</v>
          </cell>
        </row>
        <row r="46">
          <cell r="D46" t="str">
            <v>Ingresos Consolidados........................</v>
          </cell>
          <cell r="E46">
            <v>1613.43</v>
          </cell>
          <cell r="F46">
            <v>967.33485890153565</v>
          </cell>
          <cell r="G46">
            <v>27035.915038174884</v>
          </cell>
          <cell r="H46">
            <v>125453.75799461428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155070.4378916907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Z46">
            <v>155070.4378916907</v>
          </cell>
        </row>
        <row r="47">
          <cell r="B47">
            <v>210</v>
          </cell>
          <cell r="D47" t="str">
            <v>BAI.Consolidado (No Dividendos)..........................</v>
          </cell>
          <cell r="E47">
            <v>-710.12170606164068</v>
          </cell>
          <cell r="F47">
            <v>-332.85608839296265</v>
          </cell>
          <cell r="G47">
            <v>2090.2585091153637</v>
          </cell>
          <cell r="H47">
            <v>8553.8193756260571</v>
          </cell>
          <cell r="I47">
            <v>-14607.903900000001</v>
          </cell>
          <cell r="J47">
            <v>-6.2499000000000002</v>
          </cell>
          <cell r="K47">
            <v>-5.5038999999999998</v>
          </cell>
          <cell r="L47">
            <v>-4.7579000000000002</v>
          </cell>
          <cell r="M47">
            <v>-4.7579000000000002</v>
          </cell>
          <cell r="N47">
            <v>-4.7579000000000002</v>
          </cell>
          <cell r="O47">
            <v>-3</v>
          </cell>
          <cell r="P47">
            <v>-2.25</v>
          </cell>
          <cell r="Q47">
            <v>-5038.0813097131813</v>
          </cell>
          <cell r="R47">
            <v>-0.75</v>
          </cell>
          <cell r="S47">
            <v>0</v>
          </cell>
          <cell r="T47">
            <v>-8.5833333333333321</v>
          </cell>
          <cell r="U47">
            <v>-15.604166666666666</v>
          </cell>
          <cell r="V47">
            <v>-16.041666666666668</v>
          </cell>
          <cell r="W47">
            <v>-54.666666666666664</v>
          </cell>
          <cell r="X47">
            <v>-100.20833333333333</v>
          </cell>
          <cell r="Y47">
            <v>0</v>
          </cell>
          <cell r="Z47">
            <v>-5233.9354763798483</v>
          </cell>
        </row>
        <row r="48">
          <cell r="D48" t="str">
            <v>BDI.Consolidado (No Dividendos)..........................</v>
          </cell>
          <cell r="E48">
            <v>-710.12170606164068</v>
          </cell>
          <cell r="F48">
            <v>-332.85608839296265</v>
          </cell>
          <cell r="G48">
            <v>2090.2585091153637</v>
          </cell>
          <cell r="H48">
            <v>5893.5811061925542</v>
          </cell>
          <cell r="I48">
            <v>-14607.903900000001</v>
          </cell>
          <cell r="J48">
            <v>-6.2499000000000002</v>
          </cell>
          <cell r="K48">
            <v>-5.5038999999999998</v>
          </cell>
          <cell r="L48">
            <v>-4.7579000000000002</v>
          </cell>
          <cell r="M48">
            <v>-4.7579000000000002</v>
          </cell>
          <cell r="N48">
            <v>-4.7579000000000002</v>
          </cell>
          <cell r="O48">
            <v>-3</v>
          </cell>
          <cell r="P48">
            <v>-2.25</v>
          </cell>
          <cell r="Q48">
            <v>-7698.3195791466851</v>
          </cell>
          <cell r="R48">
            <v>-0.75</v>
          </cell>
          <cell r="S48">
            <v>0</v>
          </cell>
          <cell r="T48">
            <v>-8.5833333333333321</v>
          </cell>
          <cell r="U48">
            <v>-15.604166666666666</v>
          </cell>
          <cell r="V48">
            <v>-16.041666666666668</v>
          </cell>
          <cell r="W48">
            <v>-54.666666666666664</v>
          </cell>
          <cell r="X48">
            <v>-200.41666666666666</v>
          </cell>
          <cell r="Z48">
            <v>-7994.382079146686</v>
          </cell>
        </row>
        <row r="49">
          <cell r="C49">
            <v>1</v>
          </cell>
          <cell r="D49" t="str">
            <v>Rdos.Dominante………………………………..</v>
          </cell>
          <cell r="E49">
            <v>-710.12170606164068</v>
          </cell>
          <cell r="F49">
            <v>-332.85608839296265</v>
          </cell>
          <cell r="G49">
            <v>2090.2585091153637</v>
          </cell>
          <cell r="H49">
            <v>5893.5811061925542</v>
          </cell>
          <cell r="I49">
            <v>-14607.903900000001</v>
          </cell>
          <cell r="J49">
            <v>-6.2499000000000002</v>
          </cell>
          <cell r="K49">
            <v>-5.5038999999999998</v>
          </cell>
          <cell r="L49">
            <v>-4.7579000000000002</v>
          </cell>
          <cell r="M49">
            <v>-4.7579000000000002</v>
          </cell>
          <cell r="N49">
            <v>-4.7579000000000002</v>
          </cell>
          <cell r="O49">
            <v>-3</v>
          </cell>
          <cell r="P49">
            <v>-2.25</v>
          </cell>
          <cell r="Q49">
            <v>-7698.3195791466851</v>
          </cell>
          <cell r="R49">
            <v>-0.75</v>
          </cell>
          <cell r="S49">
            <v>0</v>
          </cell>
          <cell r="T49">
            <v>-8.5833333333333321</v>
          </cell>
          <cell r="U49">
            <v>-15.604166666666666</v>
          </cell>
          <cell r="V49">
            <v>-16.041666666666668</v>
          </cell>
          <cell r="W49">
            <v>-54.666666666666664</v>
          </cell>
          <cell r="Z49">
            <v>-7793.965412480019</v>
          </cell>
        </row>
        <row r="50">
          <cell r="D50" t="str">
            <v>Resultados - Dividendos……………………….</v>
          </cell>
          <cell r="E50">
            <v>-710.12170606164068</v>
          </cell>
          <cell r="F50">
            <v>-332.85608839296265</v>
          </cell>
          <cell r="G50">
            <v>2090.2585091153637</v>
          </cell>
          <cell r="H50">
            <v>5893.5811061925542</v>
          </cell>
          <cell r="I50">
            <v>-14607.903900000001</v>
          </cell>
          <cell r="J50">
            <v>-6.2499000000000002</v>
          </cell>
          <cell r="K50">
            <v>-5.5038999999999998</v>
          </cell>
          <cell r="L50">
            <v>-4.7579000000000002</v>
          </cell>
          <cell r="M50">
            <v>-4.7579000000000002</v>
          </cell>
          <cell r="N50">
            <v>-4.7579000000000002</v>
          </cell>
          <cell r="O50">
            <v>-3</v>
          </cell>
          <cell r="P50">
            <v>-2.25</v>
          </cell>
          <cell r="Q50">
            <v>-7698.3195791466851</v>
          </cell>
          <cell r="R50">
            <v>-0.75</v>
          </cell>
          <cell r="S50">
            <v>0</v>
          </cell>
          <cell r="T50">
            <v>-8.5833333333333321</v>
          </cell>
          <cell r="U50">
            <v>-15.604166666666666</v>
          </cell>
          <cell r="V50">
            <v>-16.041666666666668</v>
          </cell>
          <cell r="W50">
            <v>-54.666666666666664</v>
          </cell>
          <cell r="X50">
            <v>-100.20833333333333</v>
          </cell>
          <cell r="Z50">
            <v>-7894.1737458133521</v>
          </cell>
        </row>
        <row r="51">
          <cell r="D51" t="str">
            <v>RDOS.+AMORTIZACIONES………………………………….</v>
          </cell>
          <cell r="E51">
            <v>-698.19699999999682</v>
          </cell>
          <cell r="F51">
            <v>-314.15890857789418</v>
          </cell>
          <cell r="G51">
            <v>2097.0624091153636</v>
          </cell>
          <cell r="H51">
            <v>5901.1350061925541</v>
          </cell>
          <cell r="I51">
            <v>-14599.6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-7613.7584932699738</v>
          </cell>
          <cell r="R51">
            <v>0</v>
          </cell>
          <cell r="S51">
            <v>0</v>
          </cell>
          <cell r="T51">
            <v>-8.5833333333333321</v>
          </cell>
          <cell r="U51">
            <v>-15.604166666666666</v>
          </cell>
          <cell r="V51">
            <v>-16.041666666666668</v>
          </cell>
          <cell r="W51">
            <v>-54.666666666666664</v>
          </cell>
          <cell r="X51">
            <v>-100.20833333333333</v>
          </cell>
          <cell r="Z51">
            <v>-7808.8626599366407</v>
          </cell>
        </row>
        <row r="53">
          <cell r="D53" t="str">
            <v>Rdos. Propios Ejercicio (acumulados)………………………………..</v>
          </cell>
          <cell r="E53">
            <v>-710.12170606164068</v>
          </cell>
          <cell r="F53">
            <v>-1042.9777944546033</v>
          </cell>
          <cell r="G53">
            <v>1047.2807146607604</v>
          </cell>
          <cell r="H53">
            <v>6940.8618208533144</v>
          </cell>
          <cell r="I53">
            <v>-7667.0420791466868</v>
          </cell>
          <cell r="J53">
            <v>-7673.2919791466866</v>
          </cell>
          <cell r="K53">
            <v>-7678.7958791466863</v>
          </cell>
          <cell r="L53">
            <v>-7683.5537791466859</v>
          </cell>
          <cell r="M53">
            <v>-7688.3116791466855</v>
          </cell>
          <cell r="N53">
            <v>-7693.0695791466851</v>
          </cell>
          <cell r="O53">
            <v>-7696.0695791466851</v>
          </cell>
          <cell r="P53">
            <v>-7698.3195791466851</v>
          </cell>
          <cell r="Q53">
            <v>-7698.3195791466851</v>
          </cell>
          <cell r="R53">
            <v>-0.75</v>
          </cell>
          <cell r="S53">
            <v>0</v>
          </cell>
          <cell r="T53">
            <v>-8.5833333333333321</v>
          </cell>
          <cell r="U53">
            <v>-15.604166666666666</v>
          </cell>
          <cell r="V53">
            <v>-16.041666666666668</v>
          </cell>
          <cell r="W53">
            <v>-54.666666666666664</v>
          </cell>
          <cell r="X53">
            <v>-100.20833333333333</v>
          </cell>
          <cell r="Y53">
            <v>0</v>
          </cell>
          <cell r="Z53">
            <v>-7894.1737458133521</v>
          </cell>
        </row>
        <row r="54">
          <cell r="D54" t="str">
            <v>Rdos. Balance del Periodo...............................................................…</v>
          </cell>
          <cell r="E54">
            <v>-710.12170606164068</v>
          </cell>
          <cell r="F54">
            <v>-332.85608839296265</v>
          </cell>
          <cell r="G54">
            <v>2090.2585091153637</v>
          </cell>
          <cell r="H54">
            <v>5893.5811061925542</v>
          </cell>
          <cell r="I54">
            <v>-14607.903899999999</v>
          </cell>
          <cell r="J54">
            <v>-6.2498999999988882</v>
          </cell>
          <cell r="K54">
            <v>-5.5038999999988878</v>
          </cell>
          <cell r="L54">
            <v>-4.7578999999988882</v>
          </cell>
          <cell r="M54">
            <v>-4.7578999999988882</v>
          </cell>
          <cell r="N54">
            <v>-4.7578999999988882</v>
          </cell>
          <cell r="O54">
            <v>-2.999999999998888</v>
          </cell>
          <cell r="P54">
            <v>-2.249999999998888</v>
          </cell>
          <cell r="Q54">
            <v>-2.249999999998888</v>
          </cell>
          <cell r="R54">
            <v>-30356.576632690972</v>
          </cell>
          <cell r="S54">
            <v>-30356.576632690972</v>
          </cell>
          <cell r="T54">
            <v>-30365.159966024305</v>
          </cell>
          <cell r="U54">
            <v>-30380.764132690972</v>
          </cell>
          <cell r="V54">
            <v>-30396.80579935764</v>
          </cell>
          <cell r="W54">
            <v>-30451.472466024308</v>
          </cell>
          <cell r="X54">
            <v>0</v>
          </cell>
          <cell r="Z54">
            <v>-182309.60562947919</v>
          </cell>
        </row>
        <row r="55">
          <cell r="D55" t="str">
            <v>Diferencias……………………………………….</v>
          </cell>
          <cell r="E55">
            <v>0</v>
          </cell>
          <cell r="F55">
            <v>-710.12170606164068</v>
          </cell>
          <cell r="G55">
            <v>-1042.9777944546033</v>
          </cell>
          <cell r="H55">
            <v>1047.2807146607602</v>
          </cell>
          <cell r="I55">
            <v>6940.8618208533126</v>
          </cell>
          <cell r="J55">
            <v>-7667.0420791466877</v>
          </cell>
          <cell r="K55">
            <v>-7673.2919791466875</v>
          </cell>
          <cell r="L55">
            <v>-7678.7958791466872</v>
          </cell>
          <cell r="M55">
            <v>-7683.5537791466868</v>
          </cell>
          <cell r="N55">
            <v>-7688.3116791466864</v>
          </cell>
          <cell r="O55">
            <v>-7693.069579146686</v>
          </cell>
          <cell r="P55">
            <v>-7696.069579146686</v>
          </cell>
          <cell r="Q55">
            <v>-7696.069579146686</v>
          </cell>
          <cell r="R55">
            <v>30355.826632690972</v>
          </cell>
          <cell r="S55">
            <v>30356.576632690972</v>
          </cell>
          <cell r="T55">
            <v>30356.576632690972</v>
          </cell>
          <cell r="U55">
            <v>30365.159966024305</v>
          </cell>
          <cell r="V55">
            <v>30380.764132690972</v>
          </cell>
          <cell r="W55">
            <v>30396.80579935764</v>
          </cell>
          <cell r="X55">
            <v>-100.20833333333333</v>
          </cell>
        </row>
        <row r="56">
          <cell r="F56">
            <v>-710.12170606164068</v>
          </cell>
          <cell r="G56">
            <v>-332.85608839296265</v>
          </cell>
          <cell r="H56">
            <v>2090.2585091153633</v>
          </cell>
          <cell r="I56">
            <v>5893.5811061925524</v>
          </cell>
          <cell r="J56">
            <v>-14607.903900000001</v>
          </cell>
          <cell r="K56">
            <v>-6.2498999999997977</v>
          </cell>
          <cell r="L56">
            <v>-5.5038999999997031</v>
          </cell>
          <cell r="M56">
            <v>-4.7578999999996086</v>
          </cell>
          <cell r="O56">
            <v>-4.7578999999996086</v>
          </cell>
        </row>
        <row r="57">
          <cell r="D57" t="str">
            <v>Rdos. Soc.Exter. (acumulados)………………………………..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D58" t="str">
            <v>Rdos. Balance.Soc.Externos.............................................................…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Z58">
            <v>0</v>
          </cell>
        </row>
        <row r="59">
          <cell r="D59" t="str">
            <v>Diferencias……………………………………….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</row>
        <row r="62">
          <cell r="A62" t="str">
            <v>LCFR2</v>
          </cell>
          <cell r="D62" t="str">
            <v>ORUBIDE</v>
          </cell>
          <cell r="G62" t="str">
            <v>Ajustes de Consolidación s/ Cta de Resultados  (Miles de Euros)</v>
          </cell>
        </row>
        <row r="64">
          <cell r="D64" t="str">
            <v>Total Part. Gamesa Central…………………………………………</v>
          </cell>
          <cell r="E64">
            <v>1</v>
          </cell>
          <cell r="F64">
            <v>1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  <cell r="P64">
            <v>1</v>
          </cell>
          <cell r="Q64">
            <v>1</v>
          </cell>
          <cell r="R64">
            <v>1</v>
          </cell>
          <cell r="S64">
            <v>1</v>
          </cell>
          <cell r="T64">
            <v>1</v>
          </cell>
          <cell r="U64">
            <v>1</v>
          </cell>
          <cell r="V64">
            <v>1</v>
          </cell>
          <cell r="W64">
            <v>1</v>
          </cell>
          <cell r="X64">
            <v>1</v>
          </cell>
          <cell r="Y64">
            <v>1</v>
          </cell>
          <cell r="Z64">
            <v>1</v>
          </cell>
        </row>
        <row r="65">
          <cell r="C65" t="str">
            <v>%</v>
          </cell>
          <cell r="D65" t="str">
            <v>Participación Gamesa Central…………………………………………</v>
          </cell>
          <cell r="E65">
            <v>1</v>
          </cell>
          <cell r="F65">
            <v>1</v>
          </cell>
          <cell r="G65">
            <v>1</v>
          </cell>
          <cell r="H65">
            <v>1</v>
          </cell>
          <cell r="I65">
            <v>1</v>
          </cell>
          <cell r="J65">
            <v>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1</v>
          </cell>
          <cell r="Q65">
            <v>1</v>
          </cell>
          <cell r="R65">
            <v>1</v>
          </cell>
          <cell r="S65">
            <v>1</v>
          </cell>
          <cell r="T65">
            <v>1</v>
          </cell>
          <cell r="U65">
            <v>1</v>
          </cell>
          <cell r="V65">
            <v>1</v>
          </cell>
          <cell r="W65">
            <v>1</v>
          </cell>
          <cell r="X65">
            <v>1</v>
          </cell>
          <cell r="Y65">
            <v>1</v>
          </cell>
          <cell r="Z65">
            <v>1</v>
          </cell>
        </row>
        <row r="66">
          <cell r="C66" t="str">
            <v>%</v>
          </cell>
          <cell r="D66" t="str">
            <v>Particip.Indir.Matriz 2ª…………………………………………</v>
          </cell>
          <cell r="E66">
            <v>1</v>
          </cell>
          <cell r="F66">
            <v>1</v>
          </cell>
          <cell r="G66">
            <v>1</v>
          </cell>
          <cell r="H66">
            <v>1</v>
          </cell>
          <cell r="I66">
            <v>1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  <cell r="W66">
            <v>1</v>
          </cell>
          <cell r="X66">
            <v>1</v>
          </cell>
          <cell r="Y66">
            <v>1</v>
          </cell>
          <cell r="Z66">
            <v>1</v>
          </cell>
        </row>
        <row r="67">
          <cell r="C67" t="str">
            <v>%</v>
          </cell>
          <cell r="D67" t="str">
            <v>Particip.Directa Matriz 1ª…………………………………………</v>
          </cell>
          <cell r="E67">
            <v>1</v>
          </cell>
          <cell r="F67">
            <v>1</v>
          </cell>
          <cell r="G67">
            <v>1</v>
          </cell>
          <cell r="H67">
            <v>1</v>
          </cell>
          <cell r="I67">
            <v>1</v>
          </cell>
          <cell r="J67">
            <v>1</v>
          </cell>
          <cell r="K67">
            <v>1</v>
          </cell>
          <cell r="L67">
            <v>1</v>
          </cell>
          <cell r="M67">
            <v>1</v>
          </cell>
          <cell r="N67">
            <v>1</v>
          </cell>
          <cell r="O67">
            <v>1</v>
          </cell>
          <cell r="P67">
            <v>1</v>
          </cell>
          <cell r="Q67">
            <v>1</v>
          </cell>
          <cell r="R67">
            <v>1</v>
          </cell>
          <cell r="S67">
            <v>1</v>
          </cell>
          <cell r="T67">
            <v>1</v>
          </cell>
          <cell r="U67">
            <v>1</v>
          </cell>
          <cell r="V67">
            <v>1</v>
          </cell>
          <cell r="W67">
            <v>1</v>
          </cell>
          <cell r="X67">
            <v>1</v>
          </cell>
          <cell r="Y67">
            <v>1</v>
          </cell>
          <cell r="Z67">
            <v>1</v>
          </cell>
        </row>
        <row r="68">
          <cell r="C68">
            <v>0</v>
          </cell>
        </row>
        <row r="69">
          <cell r="B69" t="str">
            <v>Cp</v>
          </cell>
          <cell r="C69" t="str">
            <v>Cta.Nº.</v>
          </cell>
          <cell r="D69" t="str">
            <v>Concepto</v>
          </cell>
          <cell r="E69">
            <v>2007</v>
          </cell>
          <cell r="F69">
            <v>2008</v>
          </cell>
          <cell r="G69">
            <v>2009</v>
          </cell>
          <cell r="H69">
            <v>2010</v>
          </cell>
          <cell r="I69">
            <v>2011</v>
          </cell>
          <cell r="J69">
            <v>2012</v>
          </cell>
          <cell r="K69">
            <v>2013</v>
          </cell>
          <cell r="L69">
            <v>2014</v>
          </cell>
          <cell r="M69">
            <v>2015</v>
          </cell>
          <cell r="N69">
            <v>2016</v>
          </cell>
          <cell r="O69">
            <v>2017</v>
          </cell>
          <cell r="P69">
            <v>2018</v>
          </cell>
          <cell r="Q69">
            <v>2019</v>
          </cell>
          <cell r="R69">
            <v>2020</v>
          </cell>
          <cell r="S69">
            <v>2021</v>
          </cell>
          <cell r="T69">
            <v>2022</v>
          </cell>
          <cell r="U69">
            <v>2023</v>
          </cell>
          <cell r="V69">
            <v>2024</v>
          </cell>
          <cell r="W69">
            <v>2025</v>
          </cell>
          <cell r="X69">
            <v>2026</v>
          </cell>
          <cell r="Y69" t="str">
            <v>Amp</v>
          </cell>
          <cell r="Z69" t="str">
            <v>Total</v>
          </cell>
        </row>
        <row r="70">
          <cell r="D70" t="str">
            <v>INGRESOS DE EXPLOTACION………………………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Z70">
            <v>0</v>
          </cell>
        </row>
        <row r="71">
          <cell r="B71">
            <v>10</v>
          </cell>
          <cell r="C71">
            <v>700</v>
          </cell>
          <cell r="D71" t="str">
            <v>Ventas y prestación de servicios................…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B72">
            <v>20</v>
          </cell>
          <cell r="C72">
            <v>701</v>
          </cell>
          <cell r="D72" t="str">
            <v>Ventas Emp.Grupo…….………….............…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B73">
            <v>30</v>
          </cell>
          <cell r="C73">
            <v>71</v>
          </cell>
          <cell r="D73" t="str">
            <v>Aumento Exis. Ptos.Tdos.y Curso................................…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B74">
            <v>40</v>
          </cell>
          <cell r="C74">
            <v>75</v>
          </cell>
          <cell r="D74" t="str">
            <v>Otros ingresos de explotación..............…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B75">
            <v>50</v>
          </cell>
          <cell r="C75">
            <v>73</v>
          </cell>
          <cell r="D75" t="str">
            <v>Trabajos de empresa inmovilizado................…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D76">
            <v>0</v>
          </cell>
        </row>
        <row r="77">
          <cell r="D77" t="str">
            <v>GASTOS DE EXPLOTACIÓN………………….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Z77">
            <v>0</v>
          </cell>
        </row>
        <row r="78">
          <cell r="B78">
            <v>60</v>
          </cell>
          <cell r="C78">
            <v>60</v>
          </cell>
          <cell r="D78" t="str">
            <v>Compras.........................................................…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B79">
            <v>70</v>
          </cell>
          <cell r="C79">
            <v>64</v>
          </cell>
          <cell r="D79" t="str">
            <v>Gastos de personal.......................................…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B80">
            <v>80</v>
          </cell>
          <cell r="C80">
            <v>68</v>
          </cell>
          <cell r="D80" t="str">
            <v>Amortizaciones.............................................…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B81">
            <v>90</v>
          </cell>
          <cell r="C81">
            <v>694</v>
          </cell>
          <cell r="D81" t="str">
            <v>Variación provisiones circulante..................…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B82">
            <v>100</v>
          </cell>
          <cell r="C82">
            <v>62</v>
          </cell>
          <cell r="D82" t="str">
            <v>Otros gastos de explotación...........................…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D83">
            <v>0</v>
          </cell>
        </row>
        <row r="84">
          <cell r="D84" t="str">
            <v>BENEFICIO DE EXPLOTACIÓN……………………..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</row>
        <row r="85">
          <cell r="D85">
            <v>0</v>
          </cell>
        </row>
        <row r="86">
          <cell r="B86">
            <v>110</v>
          </cell>
          <cell r="C86">
            <v>760</v>
          </cell>
          <cell r="D86" t="str">
            <v>Ingresos participaciones capital...................……………………………………………..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B87">
            <v>120</v>
          </cell>
          <cell r="C87">
            <v>769</v>
          </cell>
          <cell r="D87" t="str">
            <v>Otros ingresos financieros.............................…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B88">
            <v>130</v>
          </cell>
          <cell r="C88">
            <v>669</v>
          </cell>
          <cell r="D88" t="str">
            <v>Gastos financieros................................…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B89">
            <v>140</v>
          </cell>
          <cell r="C89">
            <v>691</v>
          </cell>
          <cell r="D89" t="str">
            <v>Variación provisiones Inv.Financieras.......................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B90">
            <v>150</v>
          </cell>
          <cell r="C90">
            <v>768</v>
          </cell>
          <cell r="D90" t="str">
            <v>Diferencias de cambio...................................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B91">
            <v>151</v>
          </cell>
          <cell r="C91">
            <v>767</v>
          </cell>
          <cell r="D91" t="str">
            <v>Resultados de Conversión...................................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D92" t="str">
            <v>RESULTADOS FINANCIEROS……………………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Z92">
            <v>0</v>
          </cell>
        </row>
        <row r="93">
          <cell r="D93">
            <v>0</v>
          </cell>
        </row>
        <row r="94">
          <cell r="B94">
            <v>160</v>
          </cell>
          <cell r="C94">
            <v>773</v>
          </cell>
          <cell r="D94" t="str">
            <v>Rdos. Socs. Pta. en Equivalencia……………………………………………….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B95">
            <v>161</v>
          </cell>
          <cell r="C95">
            <v>680</v>
          </cell>
          <cell r="D95" t="str">
            <v>Revers./Amor.Difª. 1ª.Consolidación…………………………………………….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D96">
            <v>0</v>
          </cell>
        </row>
        <row r="97">
          <cell r="D97" t="str">
            <v>BENEFICIO OPERAC. ORDINARIAS……………………….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Z97">
            <v>0</v>
          </cell>
        </row>
        <row r="98">
          <cell r="D98">
            <v>0</v>
          </cell>
        </row>
        <row r="99">
          <cell r="B99">
            <v>170</v>
          </cell>
          <cell r="C99">
            <v>77</v>
          </cell>
          <cell r="D99" t="str">
            <v>RESULTADOS EXTRAORDINARIOS…………………………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D100">
            <v>0</v>
          </cell>
        </row>
        <row r="101">
          <cell r="D101" t="str">
            <v>BENEFICIOS ANTES IMPUESTOS…………………………..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</row>
        <row r="102">
          <cell r="D102">
            <v>0</v>
          </cell>
        </row>
        <row r="103">
          <cell r="D103" t="str">
            <v>IMPUESTO SOCIEDADES………………………..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</row>
        <row r="104">
          <cell r="B104">
            <v>180</v>
          </cell>
          <cell r="C104">
            <v>630</v>
          </cell>
          <cell r="D104" t="str">
            <v>Impuesto  de Sociedades.................................…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B105">
            <v>190</v>
          </cell>
          <cell r="C105">
            <v>631</v>
          </cell>
          <cell r="D105" t="str">
            <v>Otros Impuestos...........................................…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D106">
            <v>0</v>
          </cell>
        </row>
        <row r="107">
          <cell r="C107">
            <v>129</v>
          </cell>
          <cell r="D107" t="str">
            <v>RESULTADOS EJERCICIO……………………….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Z107">
            <v>0</v>
          </cell>
        </row>
        <row r="108">
          <cell r="D108">
            <v>0</v>
          </cell>
        </row>
        <row r="109">
          <cell r="B109">
            <v>200</v>
          </cell>
          <cell r="C109">
            <v>169</v>
          </cell>
          <cell r="D109" t="str">
            <v>Rdos. de Socios Externos…………………………………..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</row>
        <row r="110">
          <cell r="D110" t="str">
            <v>Rdos. Propios Ejercicio………………………………..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</row>
        <row r="111">
          <cell r="D111">
            <v>0</v>
          </cell>
        </row>
        <row r="112">
          <cell r="B112">
            <v>210</v>
          </cell>
          <cell r="C112">
            <v>630</v>
          </cell>
          <cell r="D112" t="str">
            <v>Impuesto Socied.Propio........................…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Z112">
            <v>0</v>
          </cell>
        </row>
        <row r="113">
          <cell r="D113" t="str">
            <v>B.A.I. Consol.(BDI+Imp.Soc.P.).......................................................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</row>
        <row r="114">
          <cell r="D114">
            <v>0</v>
          </cell>
        </row>
        <row r="115">
          <cell r="D115" t="str">
            <v>Resultados - Dividendos……………………….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</row>
        <row r="116">
          <cell r="D116" t="str">
            <v>RDOS.+AMORTIZACIONES………………………………….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</row>
        <row r="117">
          <cell r="D117" t="str">
            <v>Comprobación…………………………………..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20">
          <cell r="A120" t="str">
            <v>LCFR3</v>
          </cell>
          <cell r="D120" t="str">
            <v>ORUBIDE</v>
          </cell>
          <cell r="G120" t="str">
            <v xml:space="preserve">AstR1:Eliminación Distribución de Dividendos   </v>
          </cell>
        </row>
        <row r="122">
          <cell r="B122" t="str">
            <v>Cp</v>
          </cell>
          <cell r="C122" t="str">
            <v>Cta.Nº.</v>
          </cell>
          <cell r="D122" t="str">
            <v>Concepto</v>
          </cell>
          <cell r="E122">
            <v>2007</v>
          </cell>
          <cell r="F122">
            <v>2008</v>
          </cell>
          <cell r="G122">
            <v>2009</v>
          </cell>
          <cell r="H122">
            <v>2010</v>
          </cell>
          <cell r="I122">
            <v>2011</v>
          </cell>
          <cell r="J122">
            <v>2012</v>
          </cell>
          <cell r="K122">
            <v>2013</v>
          </cell>
          <cell r="L122">
            <v>2014</v>
          </cell>
          <cell r="M122">
            <v>2015</v>
          </cell>
          <cell r="N122">
            <v>2016</v>
          </cell>
          <cell r="O122">
            <v>2017</v>
          </cell>
          <cell r="P122">
            <v>2018</v>
          </cell>
          <cell r="Q122">
            <v>2019</v>
          </cell>
          <cell r="R122">
            <v>2020</v>
          </cell>
          <cell r="S122">
            <v>2021</v>
          </cell>
          <cell r="T122">
            <v>2022</v>
          </cell>
          <cell r="U122">
            <v>2023</v>
          </cell>
          <cell r="V122">
            <v>2024</v>
          </cell>
          <cell r="W122">
            <v>2025</v>
          </cell>
          <cell r="X122">
            <v>2026</v>
          </cell>
          <cell r="Y122" t="str">
            <v>Amp</v>
          </cell>
          <cell r="Z122" t="str">
            <v>Total</v>
          </cell>
        </row>
        <row r="124">
          <cell r="D124" t="str">
            <v>Información de Asiento AstB2………………………………….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Z124">
            <v>0</v>
          </cell>
        </row>
        <row r="125">
          <cell r="D125" t="str">
            <v>Pago Dividendo a Cuenta Propio………………………………….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Z125">
            <v>0</v>
          </cell>
        </row>
        <row r="126">
          <cell r="D126" t="str">
            <v>Pago Dividendo Complementario Propio………………………………….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Z126">
            <v>0</v>
          </cell>
        </row>
        <row r="128">
          <cell r="B128" t="str">
            <v>Nº.Asto.</v>
          </cell>
          <cell r="C128" t="str">
            <v>Cta.Nº</v>
          </cell>
          <cell r="D128" t="str">
            <v>Eliminación Pago Dividendos.</v>
          </cell>
        </row>
        <row r="129">
          <cell r="B129" t="str">
            <v>R1.01</v>
          </cell>
          <cell r="C129" t="str">
            <v>760</v>
          </cell>
          <cell r="D129" t="str">
            <v>Ingr.Finan Elim.Divdo. a Cta. Matriz...............................................................…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Z129">
            <v>0</v>
          </cell>
        </row>
        <row r="130">
          <cell r="B130" t="str">
            <v>R1.02</v>
          </cell>
          <cell r="C130" t="str">
            <v>760</v>
          </cell>
          <cell r="D130" t="str">
            <v>Ingr.Finan Elim.Divdo. a Complem. Matriz...............................................................…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Z130">
            <v>0</v>
          </cell>
        </row>
        <row r="132">
          <cell r="B132" t="str">
            <v>R1.03</v>
          </cell>
          <cell r="C132" t="str">
            <v>129</v>
          </cell>
          <cell r="D132" t="str">
            <v>-a-Pªs. y Gªs.: Elim. Dvdo.a Cta..........................................................…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Z132">
            <v>0</v>
          </cell>
        </row>
        <row r="133">
          <cell r="B133" t="str">
            <v>R1.04</v>
          </cell>
          <cell r="C133" t="str">
            <v>129</v>
          </cell>
          <cell r="D133" t="str">
            <v>-a-Pªs. y Gªs.: Elim. Dvdo.Complem..........................................................…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Z133">
            <v>0</v>
          </cell>
        </row>
        <row r="134">
          <cell r="E134">
            <v>0</v>
          </cell>
        </row>
        <row r="135">
          <cell r="D135" t="str">
            <v>Comprobación AstR1…………………………………………………..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Z135">
            <v>0</v>
          </cell>
        </row>
        <row r="138">
          <cell r="G138" t="str">
            <v>AstR2:Eliminación Distribución de Reservas   (Miles de Euros)</v>
          </cell>
        </row>
        <row r="140">
          <cell r="B140" t="str">
            <v>Cp</v>
          </cell>
          <cell r="C140" t="str">
            <v>Cta.Nº.</v>
          </cell>
          <cell r="D140" t="str">
            <v>Concepto</v>
          </cell>
          <cell r="E140">
            <v>2007</v>
          </cell>
          <cell r="F140">
            <v>2008</v>
          </cell>
          <cell r="G140">
            <v>2009</v>
          </cell>
          <cell r="H140">
            <v>2010</v>
          </cell>
          <cell r="I140">
            <v>2011</v>
          </cell>
          <cell r="J140">
            <v>2012</v>
          </cell>
          <cell r="K140">
            <v>2013</v>
          </cell>
          <cell r="L140">
            <v>2014</v>
          </cell>
          <cell r="M140">
            <v>2015</v>
          </cell>
          <cell r="N140">
            <v>2016</v>
          </cell>
          <cell r="O140">
            <v>2017</v>
          </cell>
          <cell r="P140">
            <v>2018</v>
          </cell>
          <cell r="Q140">
            <v>2019</v>
          </cell>
          <cell r="R140">
            <v>2020</v>
          </cell>
          <cell r="S140">
            <v>2021</v>
          </cell>
          <cell r="T140">
            <v>2022</v>
          </cell>
          <cell r="U140">
            <v>2023</v>
          </cell>
          <cell r="V140">
            <v>2024</v>
          </cell>
          <cell r="W140">
            <v>2025</v>
          </cell>
          <cell r="X140">
            <v>2026</v>
          </cell>
          <cell r="Y140" t="str">
            <v>Amp</v>
          </cell>
          <cell r="Z140" t="str">
            <v>Total</v>
          </cell>
        </row>
        <row r="142">
          <cell r="D142" t="str">
            <v>Información de Asiento AstB6………………………………….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Z142">
            <v>0</v>
          </cell>
        </row>
        <row r="144">
          <cell r="B144" t="str">
            <v>Nº.Asto.</v>
          </cell>
          <cell r="C144" t="str">
            <v>Cta.Nº</v>
          </cell>
          <cell r="D144" t="str">
            <v>Eliminación Reparto de Reservas:</v>
          </cell>
          <cell r="E144">
            <v>0</v>
          </cell>
        </row>
        <row r="145">
          <cell r="B145" t="str">
            <v>R2.01</v>
          </cell>
          <cell r="C145" t="str">
            <v>760</v>
          </cell>
          <cell r="D145" t="str">
            <v>Ingr.Finan Cta. Matriz.por Rep.Reservas..............................................................…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Z145">
            <v>0</v>
          </cell>
        </row>
        <row r="147">
          <cell r="B147" t="str">
            <v>R2.02</v>
          </cell>
          <cell r="C147" t="str">
            <v>129</v>
          </cell>
          <cell r="D147" t="str">
            <v>-a-Pªs. y Gªs.: Elim.Reparto Reservas..........................................................…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Z147">
            <v>0</v>
          </cell>
        </row>
        <row r="148">
          <cell r="E148">
            <v>0</v>
          </cell>
        </row>
        <row r="149">
          <cell r="D149" t="str">
            <v>Comprobación AstR2…………………………………………………..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Z149">
            <v>0</v>
          </cell>
        </row>
        <row r="152">
          <cell r="G152" t="str">
            <v>AstR3:Distribución de Pérdidas y Ganancias a Socios Externos  (Miles de Euros)</v>
          </cell>
        </row>
        <row r="154">
          <cell r="B154" t="str">
            <v>Cp</v>
          </cell>
          <cell r="C154" t="str">
            <v>Cta.Nº.</v>
          </cell>
          <cell r="D154" t="str">
            <v>Concepto</v>
          </cell>
          <cell r="E154">
            <v>2007</v>
          </cell>
          <cell r="F154">
            <v>2008</v>
          </cell>
          <cell r="G154">
            <v>2009</v>
          </cell>
          <cell r="H154">
            <v>2010</v>
          </cell>
          <cell r="I154">
            <v>2011</v>
          </cell>
          <cell r="J154">
            <v>2012</v>
          </cell>
          <cell r="K154">
            <v>2013</v>
          </cell>
          <cell r="L154">
            <v>2014</v>
          </cell>
          <cell r="M154">
            <v>2015</v>
          </cell>
          <cell r="N154">
            <v>2016</v>
          </cell>
          <cell r="O154">
            <v>2017</v>
          </cell>
          <cell r="P154">
            <v>2018</v>
          </cell>
          <cell r="Q154">
            <v>2019</v>
          </cell>
          <cell r="R154">
            <v>2020</v>
          </cell>
          <cell r="S154">
            <v>2021</v>
          </cell>
          <cell r="T154">
            <v>2022</v>
          </cell>
          <cell r="U154">
            <v>2023</v>
          </cell>
          <cell r="V154">
            <v>2024</v>
          </cell>
          <cell r="W154">
            <v>2025</v>
          </cell>
          <cell r="X154">
            <v>2026</v>
          </cell>
          <cell r="Y154" t="str">
            <v>Amp</v>
          </cell>
          <cell r="Z154" t="str">
            <v>Total</v>
          </cell>
        </row>
        <row r="156">
          <cell r="D156" t="str">
            <v>Información de Asiento AstB7………………………………….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Z156">
            <v>0</v>
          </cell>
        </row>
        <row r="158">
          <cell r="B158" t="str">
            <v>Nº.Asto.</v>
          </cell>
          <cell r="C158" t="str">
            <v>Cta.Nº</v>
          </cell>
          <cell r="D158" t="str">
            <v>Distribución de Pérdidas y Ganancias a Socios Externos:</v>
          </cell>
        </row>
        <row r="159">
          <cell r="B159" t="str">
            <v>R3.01</v>
          </cell>
          <cell r="C159" t="str">
            <v>169</v>
          </cell>
          <cell r="D159" t="str">
            <v>Pªs. y Gªs.Soc. Exter.: Traspaso Rdos...............................................................…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Z159">
            <v>0</v>
          </cell>
        </row>
        <row r="161">
          <cell r="B161" t="str">
            <v>R3.02</v>
          </cell>
          <cell r="C161" t="str">
            <v>129</v>
          </cell>
          <cell r="D161" t="str">
            <v>-a-Pªs. y Gªs.: Rdos. a Soc. Externos..............................................................…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Z161">
            <v>0</v>
          </cell>
        </row>
        <row r="162">
          <cell r="E162">
            <v>0</v>
          </cell>
        </row>
        <row r="163">
          <cell r="D163" t="str">
            <v>Comprobación AstR3…………………………………………………..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Z163">
            <v>0</v>
          </cell>
        </row>
        <row r="166">
          <cell r="G166" t="str">
            <v>AstR4:Amortización de Diferencias de Consolidación   (Miles de Euros)</v>
          </cell>
        </row>
        <row r="168">
          <cell r="B168" t="str">
            <v>Cp</v>
          </cell>
          <cell r="C168" t="str">
            <v>Cta.Nº.</v>
          </cell>
          <cell r="D168" t="str">
            <v>Concepto</v>
          </cell>
          <cell r="E168">
            <v>2007</v>
          </cell>
          <cell r="F168">
            <v>2008</v>
          </cell>
          <cell r="G168">
            <v>2009</v>
          </cell>
          <cell r="H168">
            <v>2010</v>
          </cell>
          <cell r="I168">
            <v>2011</v>
          </cell>
          <cell r="J168">
            <v>2012</v>
          </cell>
          <cell r="K168">
            <v>2013</v>
          </cell>
          <cell r="L168">
            <v>2014</v>
          </cell>
          <cell r="M168">
            <v>2015</v>
          </cell>
          <cell r="N168">
            <v>2016</v>
          </cell>
          <cell r="O168">
            <v>2017</v>
          </cell>
          <cell r="P168">
            <v>2018</v>
          </cell>
          <cell r="Q168">
            <v>2019</v>
          </cell>
          <cell r="R168">
            <v>2020</v>
          </cell>
          <cell r="S168">
            <v>2021</v>
          </cell>
          <cell r="T168">
            <v>2022</v>
          </cell>
          <cell r="U168">
            <v>2023</v>
          </cell>
          <cell r="V168">
            <v>2024</v>
          </cell>
          <cell r="W168">
            <v>2025</v>
          </cell>
          <cell r="X168">
            <v>2026</v>
          </cell>
          <cell r="Y168" t="str">
            <v>Amp</v>
          </cell>
          <cell r="Z168" t="str">
            <v>Total</v>
          </cell>
        </row>
        <row r="170">
          <cell r="D170" t="str">
            <v>Información de Asiento AstB9………………………………….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Z170">
            <v>0</v>
          </cell>
        </row>
        <row r="171">
          <cell r="D171" t="str">
            <v>Pªs. y Gªs.: Amort Fondo Comercio……………………………….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Z171">
            <v>0</v>
          </cell>
        </row>
        <row r="172">
          <cell r="D172" t="str">
            <v>Pªs. y Gªs.: Amort Inmov.Material……………………………….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Z172">
            <v>0</v>
          </cell>
        </row>
        <row r="173">
          <cell r="D173" t="str">
            <v>Pªs. y Gªs.: Amort Inmov.Inmaterial……………………………….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Z173">
            <v>0</v>
          </cell>
        </row>
        <row r="174">
          <cell r="D174" t="str">
            <v>Pªs. y Gªs.: Amort Otros Act.Fijos…………………………….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Z174">
            <v>0</v>
          </cell>
        </row>
        <row r="175">
          <cell r="D175" t="str">
            <v>-a-PyG.:Dot.Amort Difer.Negat.Consol.……………………………….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Z175">
            <v>0</v>
          </cell>
        </row>
        <row r="177">
          <cell r="B177" t="str">
            <v>Nº.Asto.</v>
          </cell>
          <cell r="C177" t="str">
            <v>Cta.Nº</v>
          </cell>
          <cell r="D177" t="str">
            <v>Amortización del F.de Comercio,Diferencias Negativas de Consolidación y Plusvalías en Compras.</v>
          </cell>
        </row>
        <row r="178">
          <cell r="B178" t="str">
            <v>R4.01</v>
          </cell>
          <cell r="C178" t="str">
            <v>680</v>
          </cell>
          <cell r="D178" t="str">
            <v>Amort.Diferencias Consolidación..............................................................…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Z178">
            <v>0</v>
          </cell>
        </row>
        <row r="180">
          <cell r="B180" t="str">
            <v>R4.02</v>
          </cell>
          <cell r="C180" t="str">
            <v>129</v>
          </cell>
          <cell r="D180" t="str">
            <v>-a-Pªs. y Gªs.:Difer.Consolidación.............................................................…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Z180">
            <v>0</v>
          </cell>
        </row>
        <row r="181">
          <cell r="E181">
            <v>0</v>
          </cell>
        </row>
        <row r="182">
          <cell r="D182" t="str">
            <v>Comprobación AstR4…………………………………………………..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Z182">
            <v>0</v>
          </cell>
        </row>
        <row r="186">
          <cell r="A186" t="str">
            <v>LCFR4</v>
          </cell>
          <cell r="D186" t="str">
            <v>ORUBIDE</v>
          </cell>
          <cell r="G186" t="str">
            <v>AstR5:Eliminación Márgenes entre Empresas del Grupo por Ventas de Inmovilizado  (Miles de Euros)</v>
          </cell>
        </row>
        <row r="188">
          <cell r="B188" t="str">
            <v>Cp</v>
          </cell>
          <cell r="C188" t="str">
            <v>Cta.Nº.</v>
          </cell>
          <cell r="D188" t="str">
            <v>Concepto</v>
          </cell>
          <cell r="E188">
            <v>2007</v>
          </cell>
          <cell r="F188">
            <v>2008</v>
          </cell>
          <cell r="G188">
            <v>2009</v>
          </cell>
          <cell r="H188">
            <v>2010</v>
          </cell>
          <cell r="I188">
            <v>2011</v>
          </cell>
          <cell r="J188">
            <v>2012</v>
          </cell>
          <cell r="K188">
            <v>2013</v>
          </cell>
          <cell r="L188">
            <v>2014</v>
          </cell>
          <cell r="M188">
            <v>2015</v>
          </cell>
          <cell r="N188">
            <v>2016</v>
          </cell>
          <cell r="O188">
            <v>2017</v>
          </cell>
          <cell r="P188">
            <v>2018</v>
          </cell>
          <cell r="Q188">
            <v>2019</v>
          </cell>
          <cell r="R188">
            <v>2020</v>
          </cell>
          <cell r="S188">
            <v>2021</v>
          </cell>
          <cell r="T188">
            <v>2022</v>
          </cell>
          <cell r="U188">
            <v>2023</v>
          </cell>
          <cell r="V188">
            <v>2024</v>
          </cell>
          <cell r="W188">
            <v>2025</v>
          </cell>
          <cell r="X188">
            <v>2026</v>
          </cell>
          <cell r="Y188" t="str">
            <v>Amp</v>
          </cell>
          <cell r="Z188" t="str">
            <v>Total</v>
          </cell>
        </row>
        <row r="190">
          <cell r="D190" t="str">
            <v>Información de Asiento AstB10………………………………….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Z190">
            <v>0</v>
          </cell>
        </row>
        <row r="191">
          <cell r="D191" t="str">
            <v>Beneficio Vta. Inmovil. Eliminado…………………………….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Z191">
            <v>0</v>
          </cell>
        </row>
        <row r="192">
          <cell r="D192" t="str">
            <v>Beneficio Amortización Inmovil.Recupera………….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Z192">
            <v>0</v>
          </cell>
        </row>
        <row r="194">
          <cell r="B194" t="str">
            <v>Nº.Asto.</v>
          </cell>
          <cell r="C194" t="str">
            <v>Cta.Nº</v>
          </cell>
          <cell r="D194" t="str">
            <v>Efecto Neto (Eliminación-Reversión, del Márgen) de la Venta de Inmovilizado entre empresas del Grupo</v>
          </cell>
        </row>
        <row r="195">
          <cell r="B195" t="str">
            <v>R5.01</v>
          </cell>
          <cell r="C195" t="str">
            <v>701</v>
          </cell>
          <cell r="D195" t="str">
            <v>Vta.Inmov.Grupo: Eliminación Márgen..............................................................…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Z195">
            <v>0</v>
          </cell>
        </row>
        <row r="197">
          <cell r="B197" t="str">
            <v>R5.02</v>
          </cell>
          <cell r="C197" t="str">
            <v>129</v>
          </cell>
          <cell r="D197" t="str">
            <v>-a-Pªs. y Gªs.:Elimin.Márgen Vta.Inmovilizado..........................................................…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Z197">
            <v>0</v>
          </cell>
        </row>
        <row r="198">
          <cell r="E198">
            <v>0</v>
          </cell>
        </row>
        <row r="199">
          <cell r="D199" t="str">
            <v>Comprobación AstR5…………………………………………………..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Z199">
            <v>0</v>
          </cell>
        </row>
        <row r="202">
          <cell r="G202" t="str">
            <v>AstR6:Eliminación Ventas entre Empresas del Grupo  (Miles de Euros)</v>
          </cell>
        </row>
        <row r="204">
          <cell r="B204" t="str">
            <v>Cp</v>
          </cell>
          <cell r="C204" t="str">
            <v>Cta.Nº.</v>
          </cell>
          <cell r="D204" t="str">
            <v>Concepto</v>
          </cell>
          <cell r="E204">
            <v>2007</v>
          </cell>
          <cell r="F204">
            <v>2008</v>
          </cell>
          <cell r="G204">
            <v>2009</v>
          </cell>
          <cell r="H204">
            <v>2010</v>
          </cell>
          <cell r="I204">
            <v>2011</v>
          </cell>
          <cell r="J204">
            <v>2012</v>
          </cell>
          <cell r="K204">
            <v>2013</v>
          </cell>
          <cell r="L204">
            <v>2014</v>
          </cell>
          <cell r="M204">
            <v>2015</v>
          </cell>
          <cell r="N204">
            <v>2016</v>
          </cell>
          <cell r="O204">
            <v>2017</v>
          </cell>
          <cell r="P204">
            <v>2018</v>
          </cell>
          <cell r="Q204">
            <v>2019</v>
          </cell>
          <cell r="R204">
            <v>2020</v>
          </cell>
          <cell r="S204">
            <v>2021</v>
          </cell>
          <cell r="T204">
            <v>2022</v>
          </cell>
          <cell r="U204">
            <v>2023</v>
          </cell>
          <cell r="V204">
            <v>2024</v>
          </cell>
          <cell r="W204">
            <v>2025</v>
          </cell>
          <cell r="X204">
            <v>2026</v>
          </cell>
          <cell r="Y204" t="str">
            <v>Amp</v>
          </cell>
          <cell r="Z204" t="str">
            <v>Total</v>
          </cell>
        </row>
        <row r="206">
          <cell r="D206" t="str">
            <v>Información de Asiento AstB8………………………………….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Z206">
            <v>0</v>
          </cell>
        </row>
        <row r="207">
          <cell r="D207" t="str">
            <v>Ventas Empresas Grupo.………………………..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Z207">
            <v>0</v>
          </cell>
        </row>
        <row r="208">
          <cell r="B208" t="str">
            <v>Ingresos Financieros……..</v>
          </cell>
          <cell r="D208" t="str">
            <v>Deven.Inter.Pres.L.P. Emp.Gpo............................................................................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Z208">
            <v>0</v>
          </cell>
        </row>
        <row r="210">
          <cell r="B210" t="str">
            <v>No se tiene en cuenta.</v>
          </cell>
          <cell r="D210" t="str">
            <v>Compras Empresas Grupo………………………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Z210">
            <v>0</v>
          </cell>
        </row>
        <row r="211">
          <cell r="B211" t="str">
            <v>Ver supto restrictivo.</v>
          </cell>
          <cell r="D211" t="e">
            <v>#REF!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  <cell r="K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 t="e">
            <v>#REF!</v>
          </cell>
          <cell r="Q211" t="e">
            <v>#REF!</v>
          </cell>
          <cell r="R211" t="e">
            <v>#REF!</v>
          </cell>
          <cell r="S211" t="e">
            <v>#REF!</v>
          </cell>
          <cell r="T211" t="e">
            <v>#REF!</v>
          </cell>
          <cell r="U211" t="e">
            <v>#REF!</v>
          </cell>
          <cell r="V211" t="e">
            <v>#REF!</v>
          </cell>
          <cell r="W211" t="e">
            <v>#REF!</v>
          </cell>
          <cell r="X211" t="e">
            <v>#REF!</v>
          </cell>
          <cell r="Z211" t="e">
            <v>#REF!</v>
          </cell>
        </row>
        <row r="212">
          <cell r="D212" t="e">
            <v>#REF!</v>
          </cell>
          <cell r="E212" t="e">
            <v>#REF!</v>
          </cell>
          <cell r="F212" t="e">
            <v>#REF!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  <cell r="K212" t="e">
            <v>#REF!</v>
          </cell>
          <cell r="L212" t="e">
            <v>#REF!</v>
          </cell>
          <cell r="M212" t="e">
            <v>#REF!</v>
          </cell>
          <cell r="N212" t="e">
            <v>#REF!</v>
          </cell>
          <cell r="O212" t="e">
            <v>#REF!</v>
          </cell>
          <cell r="P212" t="e">
            <v>#REF!</v>
          </cell>
          <cell r="Q212" t="e">
            <v>#REF!</v>
          </cell>
          <cell r="R212" t="e">
            <v>#REF!</v>
          </cell>
          <cell r="S212" t="e">
            <v>#REF!</v>
          </cell>
          <cell r="T212" t="e">
            <v>#REF!</v>
          </cell>
          <cell r="U212" t="e">
            <v>#REF!</v>
          </cell>
          <cell r="V212" t="e">
            <v>#REF!</v>
          </cell>
          <cell r="W212" t="e">
            <v>#REF!</v>
          </cell>
          <cell r="X212" t="e">
            <v>#REF!</v>
          </cell>
          <cell r="Z212" t="e">
            <v>#REF!</v>
          </cell>
        </row>
        <row r="213">
          <cell r="D213" t="str">
            <v>Deven.Inter.Pres.L.P. Emp. Gpo.............................................................................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Z213">
            <v>0</v>
          </cell>
        </row>
        <row r="216">
          <cell r="B216" t="str">
            <v>Nº.Asto.</v>
          </cell>
          <cell r="C216" t="str">
            <v>Cta.Nº</v>
          </cell>
          <cell r="D216" t="str">
            <v>Supuestos Restrictivos: Asiento de Eliminación solamente en Ventas y en Ingresos Financieros .No existe margen en Transacciones entre empresas del Grupo (Vtas=Compras). Ingresos Financieros= Gastos Financieros</v>
          </cell>
        </row>
        <row r="217">
          <cell r="B217" t="str">
            <v>R6.01</v>
          </cell>
          <cell r="C217" t="str">
            <v>701</v>
          </cell>
          <cell r="D217" t="str">
            <v>Vtas.Empresas Gpo:Eliminación...............................................................…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Z217">
            <v>0</v>
          </cell>
        </row>
        <row r="218">
          <cell r="B218" t="str">
            <v>R6.02</v>
          </cell>
          <cell r="C218" t="str">
            <v>769</v>
          </cell>
          <cell r="D218" t="str">
            <v>Ingr.Finan.Emp.Gpo: Eliminación.............................................................…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Z218">
            <v>0</v>
          </cell>
        </row>
        <row r="220">
          <cell r="B220" t="str">
            <v>R6.03</v>
          </cell>
          <cell r="C220" t="str">
            <v>60</v>
          </cell>
          <cell r="D220" t="str">
            <v>-a-Compras Emp.Gpo.:Eliminación.........................................................…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Z220">
            <v>0</v>
          </cell>
        </row>
        <row r="221">
          <cell r="B221" t="str">
            <v>R6.04</v>
          </cell>
          <cell r="C221" t="str">
            <v>669</v>
          </cell>
          <cell r="D221" t="str">
            <v>-a-Gtos.Finan.Emp.Gpo.:Eliminación........................................................…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Z221">
            <v>0</v>
          </cell>
        </row>
        <row r="222">
          <cell r="E222">
            <v>0</v>
          </cell>
        </row>
        <row r="223">
          <cell r="D223" t="str">
            <v>Comprobación AstR6…………………………………………………..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Z223">
            <v>0</v>
          </cell>
        </row>
        <row r="227">
          <cell r="A227" t="str">
            <v>LCFR5</v>
          </cell>
          <cell r="D227" t="str">
            <v>ORUBIDE</v>
          </cell>
          <cell r="G227" t="str">
            <v>AstR7: Otros Asientos de Homogeneización, Eliminación y Ajustes (Miles de Euros)</v>
          </cell>
        </row>
        <row r="228">
          <cell r="B228" t="str">
            <v>Tan solo traspasos después de Ajustes de Consolidación</v>
          </cell>
        </row>
        <row r="229">
          <cell r="B229" t="str">
            <v>Cp</v>
          </cell>
          <cell r="C229" t="str">
            <v>Cta.Nº.</v>
          </cell>
          <cell r="D229" t="str">
            <v>Concepto</v>
          </cell>
          <cell r="E229">
            <v>2007</v>
          </cell>
          <cell r="F229">
            <v>2008</v>
          </cell>
          <cell r="G229">
            <v>2009</v>
          </cell>
          <cell r="H229">
            <v>2010</v>
          </cell>
          <cell r="I229">
            <v>2011</v>
          </cell>
          <cell r="J229">
            <v>2012</v>
          </cell>
          <cell r="K229">
            <v>2013</v>
          </cell>
          <cell r="L229">
            <v>2014</v>
          </cell>
          <cell r="M229">
            <v>2015</v>
          </cell>
          <cell r="N229">
            <v>2016</v>
          </cell>
          <cell r="O229">
            <v>2017</v>
          </cell>
          <cell r="P229">
            <v>2018</v>
          </cell>
          <cell r="Q229">
            <v>2019</v>
          </cell>
          <cell r="R229">
            <v>2020</v>
          </cell>
          <cell r="S229">
            <v>2021</v>
          </cell>
          <cell r="T229">
            <v>2022</v>
          </cell>
          <cell r="U229">
            <v>2023</v>
          </cell>
          <cell r="V229">
            <v>2024</v>
          </cell>
          <cell r="W229">
            <v>2025</v>
          </cell>
          <cell r="X229">
            <v>2026</v>
          </cell>
          <cell r="Y229" t="str">
            <v>Amp</v>
          </cell>
          <cell r="Z229" t="str">
            <v>Total</v>
          </cell>
        </row>
        <row r="230">
          <cell r="D230" t="str">
            <v>INGRESOS DE EXPLOTACION………………………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Z230">
            <v>0</v>
          </cell>
        </row>
        <row r="231">
          <cell r="B231" t="str">
            <v>R7.01</v>
          </cell>
          <cell r="C231">
            <v>700</v>
          </cell>
          <cell r="D231" t="str">
            <v>Ventas y prestación de servicios................…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Q231">
            <v>0</v>
          </cell>
          <cell r="X231">
            <v>0</v>
          </cell>
          <cell r="Z231">
            <v>0</v>
          </cell>
        </row>
        <row r="232">
          <cell r="B232" t="str">
            <v>R7.02</v>
          </cell>
          <cell r="C232">
            <v>701</v>
          </cell>
          <cell r="D232" t="str">
            <v>Ventas Emp.Grupo…….………….............…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V232">
            <v>0</v>
          </cell>
          <cell r="W232">
            <v>0</v>
          </cell>
          <cell r="X232">
            <v>0</v>
          </cell>
          <cell r="Z232">
            <v>0</v>
          </cell>
        </row>
        <row r="233">
          <cell r="B233" t="str">
            <v>R7.03</v>
          </cell>
          <cell r="C233">
            <v>71</v>
          </cell>
          <cell r="D233" t="str">
            <v>Aumento Exis. Ptos.Tdos.y Curso................................…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Z233">
            <v>0</v>
          </cell>
        </row>
        <row r="234">
          <cell r="B234" t="str">
            <v>R7.04</v>
          </cell>
          <cell r="C234">
            <v>75</v>
          </cell>
          <cell r="D234" t="str">
            <v>Otros ingresos de explotación..............…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Z234">
            <v>0</v>
          </cell>
        </row>
        <row r="235">
          <cell r="B235" t="str">
            <v>R7.05</v>
          </cell>
          <cell r="C235">
            <v>73</v>
          </cell>
          <cell r="D235" t="str">
            <v>Trabajos de empresa inmovilizado................…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Z235">
            <v>0</v>
          </cell>
        </row>
        <row r="236">
          <cell r="D236">
            <v>0</v>
          </cell>
        </row>
        <row r="237">
          <cell r="D237" t="str">
            <v>GASTOS DE EXPLOTACIÓN………………….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Z237">
            <v>0</v>
          </cell>
        </row>
        <row r="238">
          <cell r="B238" t="str">
            <v>R7.06</v>
          </cell>
          <cell r="C238">
            <v>60</v>
          </cell>
          <cell r="D238" t="str">
            <v>Compras.........................................................…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Q238">
            <v>0</v>
          </cell>
          <cell r="X238">
            <v>0</v>
          </cell>
          <cell r="Z238">
            <v>0</v>
          </cell>
        </row>
        <row r="239">
          <cell r="B239" t="str">
            <v>R7.07</v>
          </cell>
          <cell r="C239">
            <v>64</v>
          </cell>
          <cell r="D239" t="str">
            <v>Gastos de personal.......................................…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Z239">
            <v>0</v>
          </cell>
        </row>
        <row r="240">
          <cell r="B240" t="str">
            <v>R7.08</v>
          </cell>
          <cell r="C240">
            <v>68</v>
          </cell>
          <cell r="D240" t="str">
            <v>Amortizaciones.............................................…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Z240">
            <v>0</v>
          </cell>
        </row>
        <row r="241">
          <cell r="B241" t="str">
            <v>R7.09</v>
          </cell>
          <cell r="C241">
            <v>694</v>
          </cell>
          <cell r="D241" t="str">
            <v>Variación provisiones circulante..................…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Z241">
            <v>0</v>
          </cell>
        </row>
        <row r="242">
          <cell r="B242" t="str">
            <v>R7.10</v>
          </cell>
          <cell r="C242">
            <v>62</v>
          </cell>
          <cell r="D242" t="str">
            <v>Otros gastos de explotación...........................…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Z242">
            <v>0</v>
          </cell>
        </row>
        <row r="243">
          <cell r="D243">
            <v>0</v>
          </cell>
        </row>
        <row r="244">
          <cell r="D244" t="str">
            <v>BENEFICIO DE EXPLOTACIÓN……………………..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Z244">
            <v>0</v>
          </cell>
        </row>
        <row r="245">
          <cell r="D245">
            <v>0</v>
          </cell>
        </row>
        <row r="246">
          <cell r="B246" t="str">
            <v>R7.11</v>
          </cell>
          <cell r="C246">
            <v>760</v>
          </cell>
          <cell r="D246" t="str">
            <v>Ingresos participaciones capital...................……………………………………………..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Z246">
            <v>0</v>
          </cell>
        </row>
        <row r="247">
          <cell r="B247" t="str">
            <v>R7.12</v>
          </cell>
          <cell r="C247">
            <v>769</v>
          </cell>
          <cell r="D247" t="str">
            <v>Otros ingresos financieros.............................…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Z247">
            <v>0</v>
          </cell>
        </row>
        <row r="248">
          <cell r="B248" t="str">
            <v>R7.13</v>
          </cell>
          <cell r="C248">
            <v>669</v>
          </cell>
          <cell r="D248" t="str">
            <v>Gastos financieros................................…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Z248">
            <v>0</v>
          </cell>
        </row>
        <row r="249">
          <cell r="B249" t="str">
            <v>R7.14</v>
          </cell>
          <cell r="C249">
            <v>691</v>
          </cell>
          <cell r="D249" t="str">
            <v>Variación provisiones Inv.Financieras.......................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Z249">
            <v>0</v>
          </cell>
        </row>
        <row r="250">
          <cell r="B250" t="str">
            <v>R7.15</v>
          </cell>
          <cell r="C250">
            <v>768</v>
          </cell>
          <cell r="D250" t="str">
            <v>Diferencias de cambio...................................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Z250">
            <v>0</v>
          </cell>
        </row>
        <row r="251">
          <cell r="B251" t="str">
            <v>R7.16</v>
          </cell>
          <cell r="C251">
            <v>767</v>
          </cell>
          <cell r="D251" t="str">
            <v>Resultados de Conversión...................................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Z251">
            <v>0</v>
          </cell>
        </row>
        <row r="252">
          <cell r="D252" t="str">
            <v>RESULTADOS FINANCIEROS……………………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Z252">
            <v>0</v>
          </cell>
        </row>
        <row r="253">
          <cell r="D253">
            <v>0</v>
          </cell>
        </row>
        <row r="254">
          <cell r="B254" t="str">
            <v>R7.17</v>
          </cell>
          <cell r="C254">
            <v>773</v>
          </cell>
          <cell r="D254" t="str">
            <v>Rdos. Socs. Pta. en Equivalencia……………………………………………….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Z254">
            <v>0</v>
          </cell>
        </row>
        <row r="255">
          <cell r="B255" t="str">
            <v>R7.18</v>
          </cell>
          <cell r="C255">
            <v>680</v>
          </cell>
          <cell r="D255" t="str">
            <v>Revers./Amor.Difª. 1ª.Consolidación…………………………………………….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Z255">
            <v>0</v>
          </cell>
        </row>
        <row r="256">
          <cell r="D256">
            <v>0</v>
          </cell>
        </row>
        <row r="257">
          <cell r="D257" t="str">
            <v>BENEFICIO OPERAC. ORDINARIAS……………………….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Z257">
            <v>0</v>
          </cell>
        </row>
        <row r="258">
          <cell r="D258">
            <v>0</v>
          </cell>
        </row>
        <row r="259">
          <cell r="B259" t="str">
            <v>R7.19</v>
          </cell>
          <cell r="C259">
            <v>77</v>
          </cell>
          <cell r="D259" t="str">
            <v>RESULTADOS EXTRAORDINARIOS…………………………</v>
          </cell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Z259">
            <v>0</v>
          </cell>
        </row>
        <row r="260">
          <cell r="D260">
            <v>0</v>
          </cell>
        </row>
        <row r="261">
          <cell r="D261" t="str">
            <v>BENEFICIOS ANTES IMPUESTOS…………………………..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Z261">
            <v>0</v>
          </cell>
        </row>
        <row r="262">
          <cell r="D262">
            <v>0</v>
          </cell>
        </row>
        <row r="263">
          <cell r="D263" t="str">
            <v>IMPUESTO SOCIEDADES………………………..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Z263">
            <v>0</v>
          </cell>
        </row>
        <row r="264">
          <cell r="B264" t="str">
            <v>R7.20</v>
          </cell>
          <cell r="C264">
            <v>630</v>
          </cell>
          <cell r="D264" t="str">
            <v>Impuesto  de Sociedades.................................…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X264">
            <v>0</v>
          </cell>
          <cell r="Z264">
            <v>0</v>
          </cell>
        </row>
        <row r="265">
          <cell r="B265" t="str">
            <v>R7.21</v>
          </cell>
          <cell r="C265">
            <v>631</v>
          </cell>
          <cell r="D265" t="str">
            <v>Otros Impuestos...........................................…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Z265">
            <v>0</v>
          </cell>
        </row>
        <row r="266">
          <cell r="D266">
            <v>0</v>
          </cell>
        </row>
        <row r="267">
          <cell r="C267">
            <v>129</v>
          </cell>
          <cell r="D267" t="str">
            <v>RESULTADOS EJERCICIO……………………….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Z267">
            <v>0</v>
          </cell>
        </row>
        <row r="268">
          <cell r="D268">
            <v>0</v>
          </cell>
        </row>
        <row r="269">
          <cell r="B269" t="str">
            <v>R7.22</v>
          </cell>
          <cell r="C269">
            <v>169</v>
          </cell>
          <cell r="D269" t="str">
            <v>Rdos. de Socios Externos…………………………………..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O269">
            <v>0</v>
          </cell>
          <cell r="P269">
            <v>0</v>
          </cell>
          <cell r="Q269">
            <v>0</v>
          </cell>
          <cell r="Z269">
            <v>0</v>
          </cell>
        </row>
        <row r="270">
          <cell r="D270" t="str">
            <v>Rdos. Propios Ejercicio………………………………..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Z270">
            <v>0</v>
          </cell>
        </row>
        <row r="271">
          <cell r="D271">
            <v>0</v>
          </cell>
        </row>
        <row r="272">
          <cell r="C272">
            <v>630</v>
          </cell>
          <cell r="D272" t="str">
            <v>Impuesto Socied.Propio........................…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Z272">
            <v>0</v>
          </cell>
        </row>
        <row r="273">
          <cell r="D273" t="str">
            <v>B.A.I. Consol.(BDI+Imp.Soc.P.).......................................................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Z273">
            <v>0</v>
          </cell>
        </row>
        <row r="274">
          <cell r="D274">
            <v>0</v>
          </cell>
        </row>
        <row r="275">
          <cell r="D275" t="str">
            <v>Resultados - Dividendos……………………….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Z275">
            <v>0</v>
          </cell>
        </row>
        <row r="276">
          <cell r="D276" t="str">
            <v>RDOS.+AMORTIZACIONES………………………………….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Z276">
            <v>0</v>
          </cell>
        </row>
        <row r="278">
          <cell r="D278" t="str">
            <v>Rdos. Propios Ejercicio (acumulados)………………………………..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Z278">
            <v>0</v>
          </cell>
        </row>
        <row r="279">
          <cell r="D279" t="str">
            <v>Rdos. Balance del Período...............................................................…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Z279">
            <v>0</v>
          </cell>
        </row>
        <row r="280">
          <cell r="D280" t="str">
            <v>Diferencias……………………………………….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</row>
        <row r="281"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</row>
        <row r="282">
          <cell r="D282" t="str">
            <v>Rdos. Soc.Exter. (acumulados)………………………………..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Z282">
            <v>0</v>
          </cell>
        </row>
        <row r="283">
          <cell r="D283" t="str">
            <v>Rdos. Balance.Soc.Externos.............................................................…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Z283">
            <v>0</v>
          </cell>
        </row>
        <row r="284">
          <cell r="D284" t="str">
            <v>Diferencias……………………………………….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Z284">
            <v>0</v>
          </cell>
        </row>
        <row r="287">
          <cell r="A287" t="str">
            <v>LCFR6</v>
          </cell>
          <cell r="D287" t="str">
            <v>ORUBIDE</v>
          </cell>
          <cell r="G287" t="str">
            <v>CtaR700:Resultados: Ventas y Prestación de Servicios  (Miles de Euros)</v>
          </cell>
          <cell r="Y287">
            <v>0</v>
          </cell>
        </row>
        <row r="288">
          <cell r="C288">
            <v>0</v>
          </cell>
        </row>
        <row r="289">
          <cell r="B289" t="str">
            <v>Nº.Asto.</v>
          </cell>
          <cell r="C289" t="str">
            <v>Cta.Nº</v>
          </cell>
          <cell r="D289" t="str">
            <v>Concepto</v>
          </cell>
          <cell r="E289">
            <v>2007</v>
          </cell>
          <cell r="F289">
            <v>2008</v>
          </cell>
          <cell r="G289">
            <v>2009</v>
          </cell>
          <cell r="H289">
            <v>2010</v>
          </cell>
          <cell r="I289">
            <v>2011</v>
          </cell>
          <cell r="J289">
            <v>2012</v>
          </cell>
          <cell r="K289">
            <v>2013</v>
          </cell>
          <cell r="L289">
            <v>2014</v>
          </cell>
          <cell r="M289">
            <v>2015</v>
          </cell>
          <cell r="N289">
            <v>2016</v>
          </cell>
          <cell r="O289">
            <v>2017</v>
          </cell>
          <cell r="P289">
            <v>2018</v>
          </cell>
          <cell r="Q289">
            <v>2019</v>
          </cell>
          <cell r="R289">
            <v>2020</v>
          </cell>
          <cell r="S289">
            <v>2021</v>
          </cell>
          <cell r="T289">
            <v>2022</v>
          </cell>
          <cell r="U289">
            <v>2023</v>
          </cell>
          <cell r="V289">
            <v>2024</v>
          </cell>
          <cell r="W289">
            <v>2025</v>
          </cell>
          <cell r="X289">
            <v>2026</v>
          </cell>
          <cell r="Y289" t="str">
            <v>Amp</v>
          </cell>
          <cell r="Z289" t="str">
            <v>Total</v>
          </cell>
        </row>
        <row r="291">
          <cell r="B291" t="str">
            <v>R7.01</v>
          </cell>
          <cell r="C291" t="str">
            <v>700</v>
          </cell>
          <cell r="D291" t="str">
            <v>Traspasos/Ajustes entre cuentas……………………………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Z291">
            <v>0</v>
          </cell>
        </row>
        <row r="292">
          <cell r="Z292">
            <v>0</v>
          </cell>
        </row>
        <row r="293">
          <cell r="Z293">
            <v>0</v>
          </cell>
        </row>
        <row r="294">
          <cell r="B294" t="str">
            <v>Saldo</v>
          </cell>
          <cell r="C294" t="str">
            <v>Saldo</v>
          </cell>
          <cell r="D294" t="str">
            <v>Ventas y prestación de servicios................…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Z294">
            <v>0</v>
          </cell>
        </row>
        <row r="296">
          <cell r="G296" t="str">
            <v>CtaR701:Resultados: Ventas Empresas Grupo  (Miles de Euros)</v>
          </cell>
          <cell r="Y296">
            <v>0</v>
          </cell>
        </row>
        <row r="298">
          <cell r="B298" t="str">
            <v>Nº.Asto.</v>
          </cell>
          <cell r="C298" t="str">
            <v>Cta.Nº</v>
          </cell>
          <cell r="D298" t="str">
            <v>Concepto</v>
          </cell>
          <cell r="E298">
            <v>2007</v>
          </cell>
          <cell r="F298">
            <v>2008</v>
          </cell>
          <cell r="G298">
            <v>2009</v>
          </cell>
          <cell r="H298">
            <v>2010</v>
          </cell>
          <cell r="I298">
            <v>2011</v>
          </cell>
          <cell r="J298">
            <v>2012</v>
          </cell>
          <cell r="K298">
            <v>2013</v>
          </cell>
          <cell r="L298">
            <v>2014</v>
          </cell>
          <cell r="M298">
            <v>2015</v>
          </cell>
          <cell r="N298">
            <v>2016</v>
          </cell>
          <cell r="O298">
            <v>2017</v>
          </cell>
          <cell r="P298">
            <v>2018</v>
          </cell>
          <cell r="Q298">
            <v>2019</v>
          </cell>
          <cell r="R298">
            <v>2020</v>
          </cell>
          <cell r="S298">
            <v>2021</v>
          </cell>
          <cell r="T298">
            <v>2022</v>
          </cell>
          <cell r="U298">
            <v>2023</v>
          </cell>
          <cell r="V298">
            <v>2024</v>
          </cell>
          <cell r="W298">
            <v>2025</v>
          </cell>
          <cell r="X298">
            <v>2026</v>
          </cell>
          <cell r="Y298" t="str">
            <v>Amp</v>
          </cell>
          <cell r="Z298" t="str">
            <v>Total</v>
          </cell>
        </row>
        <row r="300">
          <cell r="B300" t="str">
            <v>R5.01</v>
          </cell>
          <cell r="C300" t="str">
            <v>701</v>
          </cell>
          <cell r="D300" t="str">
            <v>Vta.Inmov.Grupo: Eliminación Márgen..............................................................…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Z300">
            <v>0</v>
          </cell>
        </row>
        <row r="301">
          <cell r="B301" t="str">
            <v>R6.01</v>
          </cell>
          <cell r="C301">
            <v>701</v>
          </cell>
          <cell r="D301" t="str">
            <v>Vtas.Empresas Gpo:Eliminación...............................................................…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Z301">
            <v>0</v>
          </cell>
        </row>
        <row r="302">
          <cell r="B302" t="str">
            <v>R7.02</v>
          </cell>
          <cell r="C302" t="str">
            <v>701</v>
          </cell>
          <cell r="D302" t="str">
            <v>Traspasos/Ajustes entre cuentas……………………………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Z302">
            <v>0</v>
          </cell>
        </row>
        <row r="303">
          <cell r="Z303">
            <v>0</v>
          </cell>
        </row>
        <row r="304">
          <cell r="B304" t="str">
            <v>Saldo</v>
          </cell>
          <cell r="C304" t="str">
            <v>Saldo</v>
          </cell>
          <cell r="D304" t="str">
            <v>Ventas Emp.Grupo…….………….............…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Z304">
            <v>0</v>
          </cell>
        </row>
        <row r="306">
          <cell r="G306" t="str">
            <v>CtaR71:Resultados: Variación de Existencias  (Miles de Euros)</v>
          </cell>
          <cell r="Y306">
            <v>0</v>
          </cell>
        </row>
        <row r="308">
          <cell r="B308" t="str">
            <v>Nº.Asto.</v>
          </cell>
          <cell r="C308" t="str">
            <v>Cta.Nº</v>
          </cell>
          <cell r="D308" t="str">
            <v>Concepto</v>
          </cell>
          <cell r="E308">
            <v>2007</v>
          </cell>
          <cell r="F308">
            <v>2008</v>
          </cell>
          <cell r="G308">
            <v>2009</v>
          </cell>
          <cell r="H308">
            <v>2010</v>
          </cell>
          <cell r="I308">
            <v>2011</v>
          </cell>
          <cell r="J308">
            <v>2012</v>
          </cell>
          <cell r="K308">
            <v>2013</v>
          </cell>
          <cell r="L308">
            <v>2014</v>
          </cell>
          <cell r="M308">
            <v>2015</v>
          </cell>
          <cell r="N308">
            <v>2016</v>
          </cell>
          <cell r="O308">
            <v>2017</v>
          </cell>
          <cell r="P308">
            <v>2018</v>
          </cell>
          <cell r="Q308">
            <v>2019</v>
          </cell>
          <cell r="R308">
            <v>2020</v>
          </cell>
          <cell r="S308">
            <v>2021</v>
          </cell>
          <cell r="T308">
            <v>2022</v>
          </cell>
          <cell r="U308">
            <v>2023</v>
          </cell>
          <cell r="V308">
            <v>2024</v>
          </cell>
          <cell r="W308">
            <v>2025</v>
          </cell>
          <cell r="X308">
            <v>2026</v>
          </cell>
          <cell r="Y308" t="str">
            <v>Amp</v>
          </cell>
          <cell r="Z308" t="str">
            <v>Total</v>
          </cell>
        </row>
        <row r="310">
          <cell r="B310" t="str">
            <v>R7.03</v>
          </cell>
          <cell r="C310" t="str">
            <v>71</v>
          </cell>
          <cell r="D310" t="str">
            <v>Traspasos/Ajustes entre cuentas……………………………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Z310">
            <v>0</v>
          </cell>
        </row>
        <row r="311">
          <cell r="Z311">
            <v>0</v>
          </cell>
        </row>
        <row r="312">
          <cell r="Z312">
            <v>0</v>
          </cell>
        </row>
        <row r="313">
          <cell r="B313" t="str">
            <v>Saldo</v>
          </cell>
          <cell r="C313" t="str">
            <v>Saldo</v>
          </cell>
          <cell r="D313" t="str">
            <v>Aumento Exis. Ptos.Tdos.y Curso................................…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Z313">
            <v>0</v>
          </cell>
        </row>
        <row r="315">
          <cell r="G315" t="str">
            <v>CtaR75:Resultados: Otros Ingresos  (Miles de Euros)</v>
          </cell>
          <cell r="Y315">
            <v>0</v>
          </cell>
        </row>
        <row r="317">
          <cell r="B317" t="str">
            <v>Nº.Asto.</v>
          </cell>
          <cell r="C317" t="str">
            <v>Cta.Nº</v>
          </cell>
          <cell r="D317" t="str">
            <v>Concepto</v>
          </cell>
          <cell r="E317">
            <v>2007</v>
          </cell>
          <cell r="F317">
            <v>2008</v>
          </cell>
          <cell r="G317">
            <v>2009</v>
          </cell>
          <cell r="H317">
            <v>2010</v>
          </cell>
          <cell r="I317">
            <v>2011</v>
          </cell>
          <cell r="J317">
            <v>2012</v>
          </cell>
          <cell r="K317">
            <v>2013</v>
          </cell>
          <cell r="L317">
            <v>2014</v>
          </cell>
          <cell r="M317">
            <v>2015</v>
          </cell>
          <cell r="N317">
            <v>2016</v>
          </cell>
          <cell r="O317">
            <v>2017</v>
          </cell>
          <cell r="P317">
            <v>2018</v>
          </cell>
          <cell r="Q317">
            <v>2019</v>
          </cell>
          <cell r="R317">
            <v>2020</v>
          </cell>
          <cell r="S317">
            <v>2021</v>
          </cell>
          <cell r="T317">
            <v>2022</v>
          </cell>
          <cell r="U317">
            <v>2023</v>
          </cell>
          <cell r="V317">
            <v>2024</v>
          </cell>
          <cell r="W317">
            <v>2025</v>
          </cell>
          <cell r="X317">
            <v>2026</v>
          </cell>
          <cell r="Y317" t="str">
            <v>Amp</v>
          </cell>
          <cell r="Z317" t="str">
            <v>Total</v>
          </cell>
        </row>
        <row r="319">
          <cell r="B319" t="str">
            <v>R7.04</v>
          </cell>
          <cell r="C319" t="str">
            <v>75</v>
          </cell>
          <cell r="D319" t="str">
            <v>Traspasos/Ajustes entre cuentas……………………………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Z319">
            <v>0</v>
          </cell>
        </row>
        <row r="320">
          <cell r="Z320">
            <v>0</v>
          </cell>
        </row>
        <row r="321">
          <cell r="Z321">
            <v>0</v>
          </cell>
        </row>
        <row r="322">
          <cell r="B322" t="str">
            <v>Saldo</v>
          </cell>
          <cell r="C322" t="str">
            <v>Saldo</v>
          </cell>
          <cell r="D322" t="str">
            <v>Otros ingresos de explotación..............…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Z322">
            <v>0</v>
          </cell>
        </row>
        <row r="324">
          <cell r="G324" t="str">
            <v>CtaR73:Resultados: Trabajos para Inmovilizado/Activaciones  (Miles de Euros)</v>
          </cell>
          <cell r="Y324">
            <v>0</v>
          </cell>
        </row>
        <row r="326">
          <cell r="B326" t="str">
            <v>Nº.Asto.</v>
          </cell>
          <cell r="C326" t="str">
            <v>Cta.Nº</v>
          </cell>
          <cell r="D326" t="str">
            <v>Concepto</v>
          </cell>
          <cell r="E326">
            <v>2007</v>
          </cell>
          <cell r="F326">
            <v>2008</v>
          </cell>
          <cell r="G326">
            <v>2009</v>
          </cell>
          <cell r="H326">
            <v>2010</v>
          </cell>
          <cell r="I326">
            <v>2011</v>
          </cell>
          <cell r="J326">
            <v>2012</v>
          </cell>
          <cell r="K326">
            <v>2013</v>
          </cell>
          <cell r="L326">
            <v>2014</v>
          </cell>
          <cell r="M326">
            <v>2015</v>
          </cell>
          <cell r="N326">
            <v>2016</v>
          </cell>
          <cell r="O326">
            <v>2017</v>
          </cell>
          <cell r="P326">
            <v>2018</v>
          </cell>
          <cell r="Q326">
            <v>2019</v>
          </cell>
          <cell r="R326">
            <v>2020</v>
          </cell>
          <cell r="S326">
            <v>2021</v>
          </cell>
          <cell r="T326">
            <v>2022</v>
          </cell>
          <cell r="U326">
            <v>2023</v>
          </cell>
          <cell r="V326">
            <v>2024</v>
          </cell>
          <cell r="W326">
            <v>2025</v>
          </cell>
          <cell r="X326">
            <v>2026</v>
          </cell>
          <cell r="Y326" t="str">
            <v>Amp</v>
          </cell>
          <cell r="Z326" t="str">
            <v>Total</v>
          </cell>
        </row>
        <row r="328">
          <cell r="B328" t="str">
            <v>R7.05</v>
          </cell>
          <cell r="C328" t="str">
            <v>73</v>
          </cell>
          <cell r="D328" t="str">
            <v>Traspasos/Ajustes entre cuentas……………………………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Z328">
            <v>0</v>
          </cell>
        </row>
        <row r="329">
          <cell r="Z329">
            <v>0</v>
          </cell>
        </row>
        <row r="330">
          <cell r="Z330">
            <v>0</v>
          </cell>
        </row>
        <row r="331">
          <cell r="B331" t="str">
            <v>Saldo</v>
          </cell>
          <cell r="C331" t="str">
            <v>Saldo</v>
          </cell>
          <cell r="D331" t="str">
            <v>Trabajos de empresa inmovilizado................…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Z331">
            <v>0</v>
          </cell>
        </row>
        <row r="333">
          <cell r="G333" t="str">
            <v>CtaR60:Resultados: Compras  (Miles de Euros)</v>
          </cell>
          <cell r="Y333">
            <v>0</v>
          </cell>
        </row>
        <row r="335">
          <cell r="B335" t="str">
            <v>Nº.Asto.</v>
          </cell>
          <cell r="C335" t="str">
            <v>Cta.Nº</v>
          </cell>
          <cell r="D335" t="str">
            <v>Concepto</v>
          </cell>
          <cell r="E335">
            <v>2007</v>
          </cell>
          <cell r="F335">
            <v>2008</v>
          </cell>
          <cell r="G335">
            <v>2009</v>
          </cell>
          <cell r="H335">
            <v>2010</v>
          </cell>
          <cell r="I335">
            <v>2011</v>
          </cell>
          <cell r="J335">
            <v>2012</v>
          </cell>
          <cell r="K335">
            <v>2013</v>
          </cell>
          <cell r="L335">
            <v>2014</v>
          </cell>
          <cell r="M335">
            <v>2015</v>
          </cell>
          <cell r="N335">
            <v>2016</v>
          </cell>
          <cell r="O335">
            <v>2017</v>
          </cell>
          <cell r="P335">
            <v>2018</v>
          </cell>
          <cell r="Q335">
            <v>2019</v>
          </cell>
          <cell r="R335">
            <v>2020</v>
          </cell>
          <cell r="S335">
            <v>2021</v>
          </cell>
          <cell r="T335">
            <v>2022</v>
          </cell>
          <cell r="U335">
            <v>2023</v>
          </cell>
          <cell r="V335">
            <v>2024</v>
          </cell>
          <cell r="W335">
            <v>2025</v>
          </cell>
          <cell r="X335">
            <v>2026</v>
          </cell>
          <cell r="Y335" t="str">
            <v>Amp</v>
          </cell>
          <cell r="Z335" t="str">
            <v>Total</v>
          </cell>
        </row>
        <row r="337">
          <cell r="B337" t="str">
            <v>R6.03</v>
          </cell>
          <cell r="C337" t="str">
            <v>60</v>
          </cell>
          <cell r="D337" t="str">
            <v>-a-Compras Emp.Gpo.:Eliminación.........................................................…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Z337">
            <v>0</v>
          </cell>
        </row>
        <row r="338">
          <cell r="B338" t="str">
            <v>R7.06</v>
          </cell>
          <cell r="C338" t="str">
            <v>60</v>
          </cell>
          <cell r="D338" t="str">
            <v>Traspasos/Ajustes entre cuentas……………………………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Z338">
            <v>0</v>
          </cell>
        </row>
        <row r="339">
          <cell r="Z339">
            <v>0</v>
          </cell>
        </row>
        <row r="340">
          <cell r="B340" t="str">
            <v>Saldo</v>
          </cell>
          <cell r="C340" t="str">
            <v>Saldo</v>
          </cell>
          <cell r="D340" t="str">
            <v>Compras.........................................................…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Z340">
            <v>0</v>
          </cell>
        </row>
        <row r="344">
          <cell r="A344" t="str">
            <v>LCFR7</v>
          </cell>
          <cell r="D344" t="str">
            <v>ORUBIDE</v>
          </cell>
          <cell r="G344" t="str">
            <v>CtaR64:Resultados: Gastos de Personal  (Miles de Euros)</v>
          </cell>
          <cell r="Y344">
            <v>0</v>
          </cell>
        </row>
        <row r="346">
          <cell r="B346" t="str">
            <v>Nº.Asto.</v>
          </cell>
          <cell r="C346" t="str">
            <v>Cta.Nº</v>
          </cell>
          <cell r="D346" t="str">
            <v>Concepto</v>
          </cell>
          <cell r="E346">
            <v>2007</v>
          </cell>
          <cell r="F346">
            <v>2008</v>
          </cell>
          <cell r="G346">
            <v>2009</v>
          </cell>
          <cell r="H346">
            <v>2010</v>
          </cell>
          <cell r="I346">
            <v>2011</v>
          </cell>
          <cell r="J346">
            <v>2012</v>
          </cell>
          <cell r="K346">
            <v>2013</v>
          </cell>
          <cell r="L346">
            <v>2014</v>
          </cell>
          <cell r="M346">
            <v>2015</v>
          </cell>
          <cell r="N346">
            <v>2016</v>
          </cell>
          <cell r="O346">
            <v>2017</v>
          </cell>
          <cell r="P346">
            <v>2018</v>
          </cell>
          <cell r="Q346">
            <v>2019</v>
          </cell>
          <cell r="R346">
            <v>2020</v>
          </cell>
          <cell r="S346">
            <v>2021</v>
          </cell>
          <cell r="T346">
            <v>2022</v>
          </cell>
          <cell r="U346">
            <v>2023</v>
          </cell>
          <cell r="V346">
            <v>2024</v>
          </cell>
          <cell r="W346">
            <v>2025</v>
          </cell>
          <cell r="X346">
            <v>2026</v>
          </cell>
          <cell r="Y346" t="str">
            <v>Amp</v>
          </cell>
          <cell r="Z346" t="str">
            <v>Total</v>
          </cell>
        </row>
        <row r="348">
          <cell r="B348" t="str">
            <v>R7.07</v>
          </cell>
          <cell r="C348" t="str">
            <v>64</v>
          </cell>
          <cell r="D348" t="str">
            <v>Traspasos/Ajustes entre cuentas……………………………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Z348">
            <v>0</v>
          </cell>
        </row>
        <row r="349">
          <cell r="Z349">
            <v>0</v>
          </cell>
        </row>
        <row r="350">
          <cell r="Z350">
            <v>0</v>
          </cell>
        </row>
        <row r="351">
          <cell r="B351" t="str">
            <v>Saldo</v>
          </cell>
          <cell r="C351" t="str">
            <v>Saldo</v>
          </cell>
          <cell r="D351" t="str">
            <v>Gastos de personal.......................................…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Z351">
            <v>0</v>
          </cell>
        </row>
        <row r="353">
          <cell r="G353" t="str">
            <v>CtaR68:Resultados: Amortizaciones  (Miles de Euros)</v>
          </cell>
          <cell r="Y353">
            <v>0</v>
          </cell>
        </row>
        <row r="355">
          <cell r="B355" t="str">
            <v>Nº.Asto.</v>
          </cell>
          <cell r="C355" t="str">
            <v>Cta.Nº</v>
          </cell>
          <cell r="D355" t="str">
            <v>Concepto</v>
          </cell>
          <cell r="E355">
            <v>2007</v>
          </cell>
          <cell r="F355">
            <v>2008</v>
          </cell>
          <cell r="G355">
            <v>2009</v>
          </cell>
          <cell r="H355">
            <v>2010</v>
          </cell>
          <cell r="I355">
            <v>2011</v>
          </cell>
          <cell r="J355">
            <v>2012</v>
          </cell>
          <cell r="K355">
            <v>2013</v>
          </cell>
          <cell r="L355">
            <v>2014</v>
          </cell>
          <cell r="M355">
            <v>2015</v>
          </cell>
          <cell r="N355">
            <v>2016</v>
          </cell>
          <cell r="O355">
            <v>2017</v>
          </cell>
          <cell r="P355">
            <v>2018</v>
          </cell>
          <cell r="Q355">
            <v>2019</v>
          </cell>
          <cell r="R355">
            <v>2020</v>
          </cell>
          <cell r="S355">
            <v>2021</v>
          </cell>
          <cell r="T355">
            <v>2022</v>
          </cell>
          <cell r="U355">
            <v>2023</v>
          </cell>
          <cell r="V355">
            <v>2024</v>
          </cell>
          <cell r="W355">
            <v>2025</v>
          </cell>
          <cell r="X355">
            <v>2026</v>
          </cell>
          <cell r="Y355" t="str">
            <v>Amp</v>
          </cell>
          <cell r="Z355" t="str">
            <v>Total</v>
          </cell>
        </row>
        <row r="357">
          <cell r="B357" t="str">
            <v>R7.08</v>
          </cell>
          <cell r="C357" t="str">
            <v>68</v>
          </cell>
          <cell r="D357" t="str">
            <v>Traspasos/Ajustes entre cuentas……………………………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Z357">
            <v>0</v>
          </cell>
        </row>
        <row r="358">
          <cell r="Z358">
            <v>0</v>
          </cell>
        </row>
        <row r="359">
          <cell r="Z359">
            <v>0</v>
          </cell>
        </row>
        <row r="360">
          <cell r="B360" t="str">
            <v>Saldo</v>
          </cell>
          <cell r="C360" t="str">
            <v>Saldo</v>
          </cell>
          <cell r="D360" t="str">
            <v>Amortizaciones.............................................…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Z360">
            <v>0</v>
          </cell>
        </row>
        <row r="362">
          <cell r="G362" t="str">
            <v>CtaR694:Resultados: Dotación Provisiones Circulante  (Miles de Euros)</v>
          </cell>
          <cell r="Y362">
            <v>0</v>
          </cell>
        </row>
        <row r="364">
          <cell r="B364" t="str">
            <v>Nº.Asto.</v>
          </cell>
          <cell r="C364" t="str">
            <v>Cta.Nº</v>
          </cell>
          <cell r="D364" t="str">
            <v>Concepto</v>
          </cell>
          <cell r="E364">
            <v>2007</v>
          </cell>
          <cell r="F364">
            <v>2008</v>
          </cell>
          <cell r="G364">
            <v>2009</v>
          </cell>
          <cell r="H364">
            <v>2010</v>
          </cell>
          <cell r="I364">
            <v>2011</v>
          </cell>
          <cell r="J364">
            <v>2012</v>
          </cell>
          <cell r="K364">
            <v>2013</v>
          </cell>
          <cell r="L364">
            <v>2014</v>
          </cell>
          <cell r="M364">
            <v>2015</v>
          </cell>
          <cell r="N364">
            <v>2016</v>
          </cell>
          <cell r="O364">
            <v>2017</v>
          </cell>
          <cell r="P364">
            <v>2018</v>
          </cell>
          <cell r="Q364">
            <v>2019</v>
          </cell>
          <cell r="R364">
            <v>2020</v>
          </cell>
          <cell r="S364">
            <v>2021</v>
          </cell>
          <cell r="T364">
            <v>2022</v>
          </cell>
          <cell r="U364">
            <v>2023</v>
          </cell>
          <cell r="V364">
            <v>2024</v>
          </cell>
          <cell r="W364">
            <v>2025</v>
          </cell>
          <cell r="X364">
            <v>2026</v>
          </cell>
          <cell r="Y364" t="str">
            <v>Amp</v>
          </cell>
          <cell r="Z364" t="str">
            <v>Total</v>
          </cell>
        </row>
        <row r="366">
          <cell r="B366" t="str">
            <v>R7.09</v>
          </cell>
          <cell r="C366" t="str">
            <v>694</v>
          </cell>
          <cell r="D366" t="str">
            <v>Traspasos/Ajustes entre cuentas……………………………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Z366">
            <v>0</v>
          </cell>
        </row>
        <row r="367">
          <cell r="Z367">
            <v>0</v>
          </cell>
        </row>
        <row r="368">
          <cell r="Z368">
            <v>0</v>
          </cell>
        </row>
        <row r="369">
          <cell r="B369" t="str">
            <v>Saldo</v>
          </cell>
          <cell r="C369" t="str">
            <v>Saldo</v>
          </cell>
          <cell r="D369" t="str">
            <v>Variación provisiones circulante..................…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Z369">
            <v>0</v>
          </cell>
        </row>
        <row r="371">
          <cell r="G371" t="str">
            <v>CtaR62:Resultados: Otros Gastos de Explotación  (Miles de Euros)</v>
          </cell>
          <cell r="Y371">
            <v>0</v>
          </cell>
        </row>
        <row r="373">
          <cell r="B373" t="str">
            <v>Nº.Asto.</v>
          </cell>
          <cell r="C373" t="str">
            <v>Cta.Nº</v>
          </cell>
          <cell r="D373" t="str">
            <v>Concepto</v>
          </cell>
          <cell r="E373">
            <v>2007</v>
          </cell>
          <cell r="F373">
            <v>2008</v>
          </cell>
          <cell r="G373">
            <v>2009</v>
          </cell>
          <cell r="H373">
            <v>2010</v>
          </cell>
          <cell r="I373">
            <v>2011</v>
          </cell>
          <cell r="J373">
            <v>2012</v>
          </cell>
          <cell r="K373">
            <v>2013</v>
          </cell>
          <cell r="L373">
            <v>2014</v>
          </cell>
          <cell r="M373">
            <v>2015</v>
          </cell>
          <cell r="N373">
            <v>2016</v>
          </cell>
          <cell r="O373">
            <v>2017</v>
          </cell>
          <cell r="P373">
            <v>2018</v>
          </cell>
          <cell r="Q373">
            <v>2019</v>
          </cell>
          <cell r="R373">
            <v>2020</v>
          </cell>
          <cell r="S373">
            <v>2021</v>
          </cell>
          <cell r="T373">
            <v>2022</v>
          </cell>
          <cell r="U373">
            <v>2023</v>
          </cell>
          <cell r="V373">
            <v>2024</v>
          </cell>
          <cell r="W373">
            <v>2025</v>
          </cell>
          <cell r="X373">
            <v>2026</v>
          </cell>
          <cell r="Y373" t="str">
            <v>Amp</v>
          </cell>
          <cell r="Z373" t="str">
            <v>Total</v>
          </cell>
        </row>
        <row r="375">
          <cell r="B375" t="str">
            <v>R7.10</v>
          </cell>
          <cell r="C375" t="str">
            <v>62</v>
          </cell>
          <cell r="D375" t="str">
            <v>Traspasos/Ajustes entre cuentas……………………………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Z375">
            <v>0</v>
          </cell>
        </row>
        <row r="376">
          <cell r="Z376">
            <v>0</v>
          </cell>
        </row>
        <row r="377">
          <cell r="Z377">
            <v>0</v>
          </cell>
        </row>
        <row r="378">
          <cell r="B378" t="str">
            <v>Saldo</v>
          </cell>
          <cell r="C378" t="str">
            <v>Saldo</v>
          </cell>
          <cell r="D378" t="str">
            <v>Otros gastos de explotación...........................…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Z378">
            <v>0</v>
          </cell>
        </row>
        <row r="380">
          <cell r="G380" t="str">
            <v>CtaR760:Resultados: Ingresos Participaciones Capital  (Miles de Euros)</v>
          </cell>
          <cell r="Y380">
            <v>0</v>
          </cell>
        </row>
        <row r="382">
          <cell r="B382" t="str">
            <v>Nº.Asto.</v>
          </cell>
          <cell r="C382" t="str">
            <v>Cta.Nº</v>
          </cell>
          <cell r="D382" t="str">
            <v>Concepto</v>
          </cell>
          <cell r="E382">
            <v>2007</v>
          </cell>
          <cell r="F382">
            <v>2008</v>
          </cell>
          <cell r="G382">
            <v>2009</v>
          </cell>
          <cell r="H382">
            <v>2010</v>
          </cell>
          <cell r="I382">
            <v>2011</v>
          </cell>
          <cell r="J382">
            <v>2012</v>
          </cell>
          <cell r="K382">
            <v>2013</v>
          </cell>
          <cell r="L382">
            <v>2014</v>
          </cell>
          <cell r="M382">
            <v>2015</v>
          </cell>
          <cell r="N382">
            <v>2016</v>
          </cell>
          <cell r="O382">
            <v>2017</v>
          </cell>
          <cell r="P382">
            <v>2018</v>
          </cell>
          <cell r="Q382">
            <v>2019</v>
          </cell>
          <cell r="R382">
            <v>2020</v>
          </cell>
          <cell r="S382">
            <v>2021</v>
          </cell>
          <cell r="T382">
            <v>2022</v>
          </cell>
          <cell r="U382">
            <v>2023</v>
          </cell>
          <cell r="V382">
            <v>2024</v>
          </cell>
          <cell r="W382">
            <v>2025</v>
          </cell>
          <cell r="X382">
            <v>2026</v>
          </cell>
          <cell r="Y382" t="str">
            <v>Amp</v>
          </cell>
          <cell r="Z382" t="str">
            <v>Total</v>
          </cell>
        </row>
        <row r="384">
          <cell r="B384" t="str">
            <v>R1.01</v>
          </cell>
          <cell r="C384" t="str">
            <v>760</v>
          </cell>
          <cell r="D384" t="str">
            <v>Ingr.Finan Elim.Divdo. a Cta. Matriz...............................................................…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Z384">
            <v>0</v>
          </cell>
        </row>
        <row r="385">
          <cell r="B385" t="str">
            <v>R1.02</v>
          </cell>
          <cell r="C385" t="str">
            <v>760</v>
          </cell>
          <cell r="D385" t="str">
            <v>Ingr.Finan Elim.Divdo. a Complem. Matriz...............................................................…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Z385">
            <v>0</v>
          </cell>
        </row>
        <row r="386">
          <cell r="B386" t="str">
            <v>R2.01</v>
          </cell>
          <cell r="C386" t="str">
            <v>760</v>
          </cell>
          <cell r="D386" t="str">
            <v>Ingr.Finan Cta. Matriz.por Rep.Reservas..............................................................…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Z386">
            <v>0</v>
          </cell>
        </row>
        <row r="387">
          <cell r="B387" t="str">
            <v>R7.11</v>
          </cell>
          <cell r="C387" t="str">
            <v>760</v>
          </cell>
          <cell r="D387" t="str">
            <v>Traspasos/Ajustes entre cuentas……………………………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Z387">
            <v>0</v>
          </cell>
        </row>
        <row r="388">
          <cell r="Z388">
            <v>0</v>
          </cell>
        </row>
        <row r="389">
          <cell r="B389" t="str">
            <v>Saldo</v>
          </cell>
          <cell r="C389" t="str">
            <v>Saldo</v>
          </cell>
          <cell r="D389" t="str">
            <v>Ingresos participaciones capital...................……………………………………………..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Z389">
            <v>0</v>
          </cell>
        </row>
        <row r="391">
          <cell r="G391" t="str">
            <v>CtaR769:Resultados: Otros Ingresos Financieros  (Miles de Euros)</v>
          </cell>
          <cell r="Y391">
            <v>0</v>
          </cell>
        </row>
        <row r="393">
          <cell r="B393" t="str">
            <v>Nº.Asto.</v>
          </cell>
          <cell r="C393" t="str">
            <v>Cta.Nº</v>
          </cell>
          <cell r="D393" t="str">
            <v>Concepto</v>
          </cell>
          <cell r="E393">
            <v>2007</v>
          </cell>
          <cell r="F393">
            <v>2008</v>
          </cell>
          <cell r="G393">
            <v>2009</v>
          </cell>
          <cell r="H393">
            <v>2010</v>
          </cell>
          <cell r="I393">
            <v>2011</v>
          </cell>
          <cell r="J393">
            <v>2012</v>
          </cell>
          <cell r="K393">
            <v>2013</v>
          </cell>
          <cell r="L393">
            <v>2014</v>
          </cell>
          <cell r="M393">
            <v>2015</v>
          </cell>
          <cell r="N393">
            <v>2016</v>
          </cell>
          <cell r="O393">
            <v>2017</v>
          </cell>
          <cell r="P393">
            <v>2018</v>
          </cell>
          <cell r="Q393">
            <v>2019</v>
          </cell>
          <cell r="R393">
            <v>2020</v>
          </cell>
          <cell r="S393">
            <v>2021</v>
          </cell>
          <cell r="T393">
            <v>2022</v>
          </cell>
          <cell r="U393">
            <v>2023</v>
          </cell>
          <cell r="V393">
            <v>2024</v>
          </cell>
          <cell r="W393">
            <v>2025</v>
          </cell>
          <cell r="X393">
            <v>2026</v>
          </cell>
          <cell r="Y393" t="str">
            <v>Amp</v>
          </cell>
          <cell r="Z393" t="str">
            <v>Total</v>
          </cell>
        </row>
        <row r="395">
          <cell r="B395" t="str">
            <v>R6.02</v>
          </cell>
          <cell r="C395" t="str">
            <v>769</v>
          </cell>
          <cell r="D395" t="str">
            <v>Ingr.Finan.Emp.Gpo: Eliminación.............................................................…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Z395">
            <v>0</v>
          </cell>
        </row>
        <row r="396">
          <cell r="B396" t="str">
            <v>R7.12</v>
          </cell>
          <cell r="C396" t="str">
            <v>769</v>
          </cell>
          <cell r="D396" t="str">
            <v>Traspasos/Ajustes entre cuentas……………………………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Z396">
            <v>0</v>
          </cell>
        </row>
        <row r="397">
          <cell r="Z397">
            <v>0</v>
          </cell>
        </row>
        <row r="398">
          <cell r="B398" t="str">
            <v>Saldo</v>
          </cell>
          <cell r="C398" t="str">
            <v>Saldo</v>
          </cell>
          <cell r="D398" t="str">
            <v>Otros ingresos financieros.............................…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Z398">
            <v>0</v>
          </cell>
        </row>
        <row r="402">
          <cell r="A402" t="str">
            <v>LCFR8</v>
          </cell>
          <cell r="D402" t="str">
            <v>ORUBIDE</v>
          </cell>
          <cell r="G402" t="str">
            <v>CtaR669:Resultados: Gastos Financieros  (Miles de Euros)</v>
          </cell>
          <cell r="Y402">
            <v>0</v>
          </cell>
        </row>
        <row r="404">
          <cell r="B404" t="str">
            <v>Nº.Asto.</v>
          </cell>
          <cell r="C404" t="str">
            <v>Cta.Nº</v>
          </cell>
          <cell r="D404" t="str">
            <v>Concepto</v>
          </cell>
          <cell r="E404">
            <v>2007</v>
          </cell>
          <cell r="F404">
            <v>2008</v>
          </cell>
          <cell r="G404">
            <v>2009</v>
          </cell>
          <cell r="H404">
            <v>2010</v>
          </cell>
          <cell r="I404">
            <v>2011</v>
          </cell>
          <cell r="J404">
            <v>2012</v>
          </cell>
          <cell r="K404">
            <v>2013</v>
          </cell>
          <cell r="L404">
            <v>2014</v>
          </cell>
          <cell r="M404">
            <v>2015</v>
          </cell>
          <cell r="N404">
            <v>2016</v>
          </cell>
          <cell r="O404">
            <v>2017</v>
          </cell>
          <cell r="P404">
            <v>2018</v>
          </cell>
          <cell r="Q404">
            <v>2019</v>
          </cell>
          <cell r="R404">
            <v>2020</v>
          </cell>
          <cell r="S404">
            <v>2021</v>
          </cell>
          <cell r="T404">
            <v>2022</v>
          </cell>
          <cell r="U404">
            <v>2023</v>
          </cell>
          <cell r="V404">
            <v>2024</v>
          </cell>
          <cell r="W404">
            <v>2025</v>
          </cell>
          <cell r="X404">
            <v>2026</v>
          </cell>
          <cell r="Y404" t="str">
            <v>Amp</v>
          </cell>
          <cell r="Z404" t="str">
            <v>Total</v>
          </cell>
        </row>
        <row r="406">
          <cell r="B406" t="str">
            <v>R6.04</v>
          </cell>
          <cell r="C406" t="str">
            <v>669</v>
          </cell>
          <cell r="D406" t="str">
            <v>-a-Gtos.Finan.Emp.Gpo.:Eliminación........................................................…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Z406">
            <v>0</v>
          </cell>
        </row>
        <row r="407">
          <cell r="B407" t="str">
            <v>R7.13</v>
          </cell>
          <cell r="C407" t="str">
            <v>669</v>
          </cell>
          <cell r="D407" t="str">
            <v>Traspasos/Ajustes entre cuentas……………………………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Z407">
            <v>0</v>
          </cell>
        </row>
        <row r="408">
          <cell r="Z408">
            <v>0</v>
          </cell>
        </row>
        <row r="409">
          <cell r="B409" t="str">
            <v>Saldo</v>
          </cell>
          <cell r="C409" t="str">
            <v>Saldo</v>
          </cell>
          <cell r="D409" t="str">
            <v>Gastos financieros................................…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Z409">
            <v>0</v>
          </cell>
        </row>
        <row r="411">
          <cell r="G411" t="str">
            <v>CtaR691:Resultados: Dotación Prov. Inver. Financieras  (Miles de Euros)</v>
          </cell>
          <cell r="Y411">
            <v>0</v>
          </cell>
        </row>
        <row r="413">
          <cell r="B413" t="str">
            <v>Nº.Asto.</v>
          </cell>
          <cell r="C413" t="str">
            <v>Cta.Nº</v>
          </cell>
          <cell r="D413" t="str">
            <v>Concepto</v>
          </cell>
          <cell r="E413">
            <v>2007</v>
          </cell>
          <cell r="F413">
            <v>2008</v>
          </cell>
          <cell r="G413">
            <v>2009</v>
          </cell>
          <cell r="H413">
            <v>2010</v>
          </cell>
          <cell r="I413">
            <v>2011</v>
          </cell>
          <cell r="J413">
            <v>2012</v>
          </cell>
          <cell r="K413">
            <v>2013</v>
          </cell>
          <cell r="L413">
            <v>2014</v>
          </cell>
          <cell r="M413">
            <v>2015</v>
          </cell>
          <cell r="N413">
            <v>2016</v>
          </cell>
          <cell r="O413">
            <v>2017</v>
          </cell>
          <cell r="P413">
            <v>2018</v>
          </cell>
          <cell r="Q413">
            <v>2019</v>
          </cell>
          <cell r="R413">
            <v>2020</v>
          </cell>
          <cell r="S413">
            <v>2021</v>
          </cell>
          <cell r="T413">
            <v>2022</v>
          </cell>
          <cell r="U413">
            <v>2023</v>
          </cell>
          <cell r="V413">
            <v>2024</v>
          </cell>
          <cell r="W413">
            <v>2025</v>
          </cell>
          <cell r="X413">
            <v>2026</v>
          </cell>
          <cell r="Y413" t="str">
            <v>Amp</v>
          </cell>
          <cell r="Z413" t="str">
            <v>Total</v>
          </cell>
        </row>
        <row r="415">
          <cell r="B415" t="str">
            <v>R7.14</v>
          </cell>
          <cell r="C415" t="str">
            <v>691</v>
          </cell>
          <cell r="D415" t="str">
            <v>Traspasos/Ajustes entre cuentas……………………………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Z415">
            <v>0</v>
          </cell>
        </row>
        <row r="416">
          <cell r="Z416">
            <v>0</v>
          </cell>
        </row>
        <row r="417">
          <cell r="Z417">
            <v>0</v>
          </cell>
        </row>
        <row r="418">
          <cell r="B418" t="str">
            <v>Saldo</v>
          </cell>
          <cell r="C418" t="str">
            <v>Saldo</v>
          </cell>
          <cell r="D418" t="str">
            <v>Variación provisiones Inv.Financieras.......................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Z418">
            <v>0</v>
          </cell>
        </row>
        <row r="420">
          <cell r="G420" t="str">
            <v>CtaR768:Resultados: Diferencias de Cambio  (Miles de Euros)</v>
          </cell>
          <cell r="Y420">
            <v>0</v>
          </cell>
        </row>
        <row r="422">
          <cell r="B422" t="str">
            <v>Nº.Asto.</v>
          </cell>
          <cell r="C422" t="str">
            <v>Cta.Nº</v>
          </cell>
          <cell r="D422" t="str">
            <v>Concepto</v>
          </cell>
          <cell r="E422">
            <v>2007</v>
          </cell>
          <cell r="F422">
            <v>2008</v>
          </cell>
          <cell r="G422">
            <v>2009</v>
          </cell>
          <cell r="H422">
            <v>2010</v>
          </cell>
          <cell r="I422">
            <v>2011</v>
          </cell>
          <cell r="J422">
            <v>2012</v>
          </cell>
          <cell r="K422">
            <v>2013</v>
          </cell>
          <cell r="L422">
            <v>2014</v>
          </cell>
          <cell r="M422">
            <v>2015</v>
          </cell>
          <cell r="N422">
            <v>2016</v>
          </cell>
          <cell r="O422">
            <v>2017</v>
          </cell>
          <cell r="P422">
            <v>2018</v>
          </cell>
          <cell r="Q422">
            <v>2019</v>
          </cell>
          <cell r="R422">
            <v>2020</v>
          </cell>
          <cell r="S422">
            <v>2021</v>
          </cell>
          <cell r="T422">
            <v>2022</v>
          </cell>
          <cell r="U422">
            <v>2023</v>
          </cell>
          <cell r="V422">
            <v>2024</v>
          </cell>
          <cell r="W422">
            <v>2025</v>
          </cell>
          <cell r="X422">
            <v>2026</v>
          </cell>
          <cell r="Y422" t="str">
            <v>Amp</v>
          </cell>
          <cell r="Z422" t="str">
            <v>Total</v>
          </cell>
        </row>
        <row r="424">
          <cell r="B424" t="str">
            <v>R7.15</v>
          </cell>
          <cell r="C424" t="str">
            <v>768</v>
          </cell>
          <cell r="D424" t="str">
            <v>Traspasos/Ajustes entre cuentas……………………………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Z424">
            <v>0</v>
          </cell>
        </row>
        <row r="425">
          <cell r="Z425">
            <v>0</v>
          </cell>
        </row>
        <row r="426">
          <cell r="Z426">
            <v>0</v>
          </cell>
        </row>
        <row r="427">
          <cell r="B427" t="str">
            <v>Saldo</v>
          </cell>
          <cell r="C427" t="str">
            <v>Saldo</v>
          </cell>
          <cell r="D427" t="str">
            <v>Diferencias de cambio...................................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Z427">
            <v>0</v>
          </cell>
        </row>
        <row r="429">
          <cell r="G429" t="str">
            <v>CtaR767:Resultados: Rdos. de Conversión  (Miles de Euros)</v>
          </cell>
          <cell r="Y429">
            <v>0</v>
          </cell>
        </row>
        <row r="431">
          <cell r="B431" t="str">
            <v>Nº.Asto.</v>
          </cell>
          <cell r="C431" t="str">
            <v>Cta.Nº</v>
          </cell>
          <cell r="D431" t="str">
            <v>Concepto</v>
          </cell>
          <cell r="E431">
            <v>2007</v>
          </cell>
          <cell r="F431">
            <v>2008</v>
          </cell>
          <cell r="G431">
            <v>2009</v>
          </cell>
          <cell r="H431">
            <v>2010</v>
          </cell>
          <cell r="I431">
            <v>2011</v>
          </cell>
          <cell r="J431">
            <v>2012</v>
          </cell>
          <cell r="K431">
            <v>2013</v>
          </cell>
          <cell r="L431">
            <v>2014</v>
          </cell>
          <cell r="M431">
            <v>2015</v>
          </cell>
          <cell r="N431">
            <v>2016</v>
          </cell>
          <cell r="O431">
            <v>2017</v>
          </cell>
          <cell r="P431">
            <v>2018</v>
          </cell>
          <cell r="Q431">
            <v>2019</v>
          </cell>
          <cell r="R431">
            <v>2020</v>
          </cell>
          <cell r="S431">
            <v>2021</v>
          </cell>
          <cell r="T431">
            <v>2022</v>
          </cell>
          <cell r="U431">
            <v>2023</v>
          </cell>
          <cell r="V431">
            <v>2024</v>
          </cell>
          <cell r="W431">
            <v>2025</v>
          </cell>
          <cell r="X431">
            <v>2026</v>
          </cell>
          <cell r="Y431" t="str">
            <v>Amp</v>
          </cell>
          <cell r="Z431" t="str">
            <v>Total</v>
          </cell>
        </row>
        <row r="433">
          <cell r="B433" t="str">
            <v>R7.16</v>
          </cell>
          <cell r="C433" t="str">
            <v>767</v>
          </cell>
          <cell r="D433" t="str">
            <v>Traspasos/Ajustes entre cuentas……………………………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Z433">
            <v>0</v>
          </cell>
        </row>
        <row r="434">
          <cell r="Z434">
            <v>0</v>
          </cell>
        </row>
        <row r="435">
          <cell r="Z435">
            <v>0</v>
          </cell>
        </row>
        <row r="436">
          <cell r="B436" t="str">
            <v>Saldo</v>
          </cell>
          <cell r="C436" t="str">
            <v>Saldo</v>
          </cell>
          <cell r="D436" t="str">
            <v>Resultados de Conversión...................................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Z436">
            <v>0</v>
          </cell>
        </row>
        <row r="438">
          <cell r="G438" t="str">
            <v>CtaR773:Resultados: Sociedades Pta. en Equivalencia (Miles de Euros)</v>
          </cell>
          <cell r="Y438">
            <v>0</v>
          </cell>
        </row>
        <row r="440">
          <cell r="B440" t="str">
            <v>Nº.Asto.</v>
          </cell>
          <cell r="C440" t="str">
            <v>Cta.Nº</v>
          </cell>
          <cell r="D440" t="str">
            <v>Concepto</v>
          </cell>
          <cell r="E440">
            <v>2007</v>
          </cell>
          <cell r="F440">
            <v>2008</v>
          </cell>
          <cell r="G440">
            <v>2009</v>
          </cell>
          <cell r="H440">
            <v>2010</v>
          </cell>
          <cell r="I440">
            <v>2011</v>
          </cell>
          <cell r="J440">
            <v>2012</v>
          </cell>
          <cell r="K440">
            <v>2013</v>
          </cell>
          <cell r="L440">
            <v>2014</v>
          </cell>
          <cell r="M440">
            <v>2015</v>
          </cell>
          <cell r="N440">
            <v>2016</v>
          </cell>
          <cell r="O440">
            <v>2017</v>
          </cell>
          <cell r="P440">
            <v>2018</v>
          </cell>
          <cell r="Q440">
            <v>2019</v>
          </cell>
          <cell r="R440">
            <v>2020</v>
          </cell>
          <cell r="S440">
            <v>2021</v>
          </cell>
          <cell r="T440">
            <v>2022</v>
          </cell>
          <cell r="U440">
            <v>2023</v>
          </cell>
          <cell r="V440">
            <v>2024</v>
          </cell>
          <cell r="W440">
            <v>2025</v>
          </cell>
          <cell r="X440">
            <v>2026</v>
          </cell>
          <cell r="Y440" t="str">
            <v>Amp</v>
          </cell>
          <cell r="Z440" t="str">
            <v>Total</v>
          </cell>
        </row>
        <row r="442">
          <cell r="B442" t="str">
            <v>R7.17</v>
          </cell>
          <cell r="C442" t="str">
            <v>773</v>
          </cell>
          <cell r="D442" t="str">
            <v>Traspasos/Ajustes entre cuentas……………………………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Z442">
            <v>0</v>
          </cell>
        </row>
        <row r="443">
          <cell r="Z443">
            <v>0</v>
          </cell>
        </row>
        <row r="444">
          <cell r="Z444">
            <v>0</v>
          </cell>
        </row>
        <row r="445">
          <cell r="B445" t="str">
            <v>Saldo</v>
          </cell>
          <cell r="C445" t="str">
            <v>Saldo</v>
          </cell>
          <cell r="D445" t="str">
            <v>Rdos. Socs. Pta. en Equivalencia……………………………………………….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Z445">
            <v>0</v>
          </cell>
        </row>
        <row r="447">
          <cell r="G447" t="str">
            <v>Cta680:Resultados: Amort.Diferencias 1ª. Consolidación  (Miles de Euros)</v>
          </cell>
          <cell r="Y447">
            <v>0</v>
          </cell>
        </row>
        <row r="449">
          <cell r="B449" t="str">
            <v>Nº.Asto.</v>
          </cell>
          <cell r="C449" t="str">
            <v>Cta.Nº</v>
          </cell>
          <cell r="D449" t="str">
            <v>Concepto</v>
          </cell>
          <cell r="E449">
            <v>2007</v>
          </cell>
          <cell r="F449">
            <v>2008</v>
          </cell>
          <cell r="G449">
            <v>2009</v>
          </cell>
          <cell r="H449">
            <v>2010</v>
          </cell>
          <cell r="I449">
            <v>2011</v>
          </cell>
          <cell r="J449">
            <v>2012</v>
          </cell>
          <cell r="K449">
            <v>2013</v>
          </cell>
          <cell r="L449">
            <v>2014</v>
          </cell>
          <cell r="M449">
            <v>2015</v>
          </cell>
          <cell r="N449">
            <v>2016</v>
          </cell>
          <cell r="O449">
            <v>2017</v>
          </cell>
          <cell r="P449">
            <v>2018</v>
          </cell>
          <cell r="Q449">
            <v>2019</v>
          </cell>
          <cell r="R449">
            <v>2020</v>
          </cell>
          <cell r="S449">
            <v>2021</v>
          </cell>
          <cell r="T449">
            <v>2022</v>
          </cell>
          <cell r="U449">
            <v>2023</v>
          </cell>
          <cell r="V449">
            <v>2024</v>
          </cell>
          <cell r="W449">
            <v>2025</v>
          </cell>
          <cell r="X449">
            <v>2026</v>
          </cell>
          <cell r="Y449" t="str">
            <v>Amp</v>
          </cell>
          <cell r="Z449" t="str">
            <v>Total</v>
          </cell>
        </row>
        <row r="451">
          <cell r="B451" t="str">
            <v>R4.01</v>
          </cell>
          <cell r="C451" t="str">
            <v>680</v>
          </cell>
          <cell r="D451" t="str">
            <v>Amort.Diferencias Consolidación..............................................................…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Z451">
            <v>0</v>
          </cell>
        </row>
        <row r="452">
          <cell r="B452" t="str">
            <v>R7.18</v>
          </cell>
          <cell r="C452" t="str">
            <v>680</v>
          </cell>
          <cell r="D452" t="str">
            <v>Traspasos/Ajustes entre cuentas……………………………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Z452">
            <v>0</v>
          </cell>
        </row>
        <row r="453">
          <cell r="Z453">
            <v>0</v>
          </cell>
        </row>
        <row r="454">
          <cell r="B454" t="str">
            <v>Saldo</v>
          </cell>
          <cell r="C454" t="str">
            <v>Saldo</v>
          </cell>
          <cell r="D454" t="str">
            <v>Revers./Amor.Difª. 1ª.Consolidación…………………………………………….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Z454">
            <v>0</v>
          </cell>
        </row>
        <row r="456">
          <cell r="G456" t="str">
            <v>CtaR77:Resultados: Resultados Extraordinarios  (Miles de Euros)</v>
          </cell>
          <cell r="Y456">
            <v>0</v>
          </cell>
        </row>
        <row r="458">
          <cell r="B458" t="str">
            <v>Nº.Asto.</v>
          </cell>
          <cell r="C458" t="str">
            <v>Cta.Nº</v>
          </cell>
          <cell r="D458" t="str">
            <v>Concepto</v>
          </cell>
          <cell r="E458">
            <v>2007</v>
          </cell>
          <cell r="F458">
            <v>2008</v>
          </cell>
          <cell r="G458">
            <v>2009</v>
          </cell>
          <cell r="H458">
            <v>2010</v>
          </cell>
          <cell r="I458">
            <v>2011</v>
          </cell>
          <cell r="J458">
            <v>2012</v>
          </cell>
          <cell r="K458">
            <v>2013</v>
          </cell>
          <cell r="L458">
            <v>2014</v>
          </cell>
          <cell r="M458">
            <v>2015</v>
          </cell>
          <cell r="N458">
            <v>2016</v>
          </cell>
          <cell r="O458">
            <v>2017</v>
          </cell>
          <cell r="P458">
            <v>2018</v>
          </cell>
          <cell r="Q458">
            <v>2019</v>
          </cell>
          <cell r="R458">
            <v>2020</v>
          </cell>
          <cell r="S458">
            <v>2021</v>
          </cell>
          <cell r="T458">
            <v>2022</v>
          </cell>
          <cell r="U458">
            <v>2023</v>
          </cell>
          <cell r="V458">
            <v>2024</v>
          </cell>
          <cell r="W458">
            <v>2025</v>
          </cell>
          <cell r="X458">
            <v>2026</v>
          </cell>
          <cell r="Y458" t="str">
            <v>Amp</v>
          </cell>
          <cell r="Z458" t="str">
            <v>Total</v>
          </cell>
        </row>
        <row r="460">
          <cell r="B460" t="str">
            <v>R7.19</v>
          </cell>
          <cell r="C460" t="str">
            <v>77</v>
          </cell>
          <cell r="D460" t="str">
            <v>Traspasos/Ajustes entre cuentas……………………………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Z460">
            <v>0</v>
          </cell>
        </row>
        <row r="461">
          <cell r="Z461">
            <v>0</v>
          </cell>
        </row>
        <row r="462">
          <cell r="Z462">
            <v>0</v>
          </cell>
        </row>
        <row r="463">
          <cell r="B463" t="str">
            <v>Saldo</v>
          </cell>
          <cell r="C463" t="str">
            <v>Saldo</v>
          </cell>
          <cell r="D463" t="str">
            <v>RESULTADOS EXTRAORDINARIOS…………………………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Z463">
            <v>0</v>
          </cell>
        </row>
        <row r="467">
          <cell r="A467" t="str">
            <v>LCFR9</v>
          </cell>
          <cell r="D467" t="str">
            <v>ORUBIDE</v>
          </cell>
          <cell r="G467" t="str">
            <v>CtaR630:Resultados: Impuesto de Sociedades  (Miles de Euros)</v>
          </cell>
          <cell r="Y467">
            <v>0</v>
          </cell>
        </row>
        <row r="469">
          <cell r="B469" t="str">
            <v>Nº.Asto.</v>
          </cell>
          <cell r="C469" t="str">
            <v>Cta.Nº</v>
          </cell>
          <cell r="D469" t="str">
            <v>Concepto</v>
          </cell>
          <cell r="E469">
            <v>2007</v>
          </cell>
          <cell r="F469">
            <v>2008</v>
          </cell>
          <cell r="G469">
            <v>2009</v>
          </cell>
          <cell r="H469">
            <v>2010</v>
          </cell>
          <cell r="I469">
            <v>2011</v>
          </cell>
          <cell r="J469">
            <v>2012</v>
          </cell>
          <cell r="K469">
            <v>2013</v>
          </cell>
          <cell r="L469">
            <v>2014</v>
          </cell>
          <cell r="M469">
            <v>2015</v>
          </cell>
          <cell r="N469">
            <v>2016</v>
          </cell>
          <cell r="O469">
            <v>2017</v>
          </cell>
          <cell r="P469">
            <v>2018</v>
          </cell>
          <cell r="Q469">
            <v>2019</v>
          </cell>
          <cell r="R469">
            <v>2020</v>
          </cell>
          <cell r="S469">
            <v>2021</v>
          </cell>
          <cell r="T469">
            <v>2022</v>
          </cell>
          <cell r="U469">
            <v>2023</v>
          </cell>
          <cell r="V469">
            <v>2024</v>
          </cell>
          <cell r="W469">
            <v>2025</v>
          </cell>
          <cell r="X469">
            <v>2026</v>
          </cell>
          <cell r="Y469" t="str">
            <v>Amp</v>
          </cell>
          <cell r="Z469" t="str">
            <v>Total</v>
          </cell>
        </row>
        <row r="471">
          <cell r="B471" t="str">
            <v>R7.20</v>
          </cell>
          <cell r="C471" t="str">
            <v>630</v>
          </cell>
          <cell r="D471" t="str">
            <v>Traspasos/Ajustes entre cuentas……………………………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Z471">
            <v>0</v>
          </cell>
        </row>
        <row r="472">
          <cell r="Z472">
            <v>0</v>
          </cell>
        </row>
        <row r="473">
          <cell r="Z473">
            <v>0</v>
          </cell>
        </row>
        <row r="474">
          <cell r="B474" t="str">
            <v>Saldo</v>
          </cell>
          <cell r="C474" t="str">
            <v>Saldo</v>
          </cell>
          <cell r="D474" t="str">
            <v>Impuesto  de Sociedades.................................…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Z474">
            <v>0</v>
          </cell>
        </row>
        <row r="476">
          <cell r="G476" t="str">
            <v>CtaR631:Resultados: Otros Impuestos  (Miles de Euros)</v>
          </cell>
          <cell r="Y476">
            <v>0</v>
          </cell>
        </row>
        <row r="478">
          <cell r="B478" t="str">
            <v>Nº.Asto.</v>
          </cell>
          <cell r="C478" t="str">
            <v>Cta.Nº</v>
          </cell>
          <cell r="D478" t="str">
            <v>Concepto</v>
          </cell>
          <cell r="E478">
            <v>2007</v>
          </cell>
          <cell r="F478">
            <v>2008</v>
          </cell>
          <cell r="G478">
            <v>2009</v>
          </cell>
          <cell r="H478">
            <v>2010</v>
          </cell>
          <cell r="I478">
            <v>2011</v>
          </cell>
          <cell r="J478">
            <v>2012</v>
          </cell>
          <cell r="K478">
            <v>2013</v>
          </cell>
          <cell r="L478">
            <v>2014</v>
          </cell>
          <cell r="M478">
            <v>2015</v>
          </cell>
          <cell r="N478">
            <v>2016</v>
          </cell>
          <cell r="O478">
            <v>2017</v>
          </cell>
          <cell r="P478">
            <v>2018</v>
          </cell>
          <cell r="Q478">
            <v>2019</v>
          </cell>
          <cell r="R478">
            <v>2020</v>
          </cell>
          <cell r="S478">
            <v>2021</v>
          </cell>
          <cell r="T478">
            <v>2022</v>
          </cell>
          <cell r="U478">
            <v>2023</v>
          </cell>
          <cell r="V478">
            <v>2024</v>
          </cell>
          <cell r="W478">
            <v>2025</v>
          </cell>
          <cell r="X478">
            <v>2026</v>
          </cell>
          <cell r="Y478" t="str">
            <v>Amp</v>
          </cell>
          <cell r="Z478" t="str">
            <v>Total</v>
          </cell>
        </row>
        <row r="480">
          <cell r="B480" t="str">
            <v>R7.21</v>
          </cell>
          <cell r="C480" t="str">
            <v>631</v>
          </cell>
          <cell r="D480" t="str">
            <v>Traspasos/Ajustes entre cuentas……………………………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Z480">
            <v>0</v>
          </cell>
        </row>
        <row r="481">
          <cell r="Z481">
            <v>0</v>
          </cell>
        </row>
        <row r="482">
          <cell r="Z482">
            <v>0</v>
          </cell>
        </row>
        <row r="483">
          <cell r="B483" t="str">
            <v>Saldo</v>
          </cell>
          <cell r="C483" t="str">
            <v>Saldo</v>
          </cell>
          <cell r="D483" t="str">
            <v>Otros Impuestos...........................................…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Z483">
            <v>0</v>
          </cell>
        </row>
        <row r="485">
          <cell r="G485" t="str">
            <v>CtaR129:Resultados: Pérdidas y Ganancias  Propias (Miles de Euros)</v>
          </cell>
          <cell r="Y485">
            <v>0</v>
          </cell>
        </row>
        <row r="487">
          <cell r="B487" t="str">
            <v>Nº.Asto.</v>
          </cell>
          <cell r="C487" t="str">
            <v>Cta.Nº</v>
          </cell>
          <cell r="D487" t="str">
            <v>Concepto</v>
          </cell>
          <cell r="E487">
            <v>2007</v>
          </cell>
          <cell r="F487">
            <v>2008</v>
          </cell>
          <cell r="G487">
            <v>2009</v>
          </cell>
          <cell r="H487">
            <v>2010</v>
          </cell>
          <cell r="I487">
            <v>2011</v>
          </cell>
          <cell r="J487">
            <v>2012</v>
          </cell>
          <cell r="K487">
            <v>2013</v>
          </cell>
          <cell r="L487">
            <v>2014</v>
          </cell>
          <cell r="M487">
            <v>2015</v>
          </cell>
          <cell r="N487">
            <v>2016</v>
          </cell>
          <cell r="O487">
            <v>2017</v>
          </cell>
          <cell r="P487">
            <v>2018</v>
          </cell>
          <cell r="Q487">
            <v>2019</v>
          </cell>
          <cell r="R487">
            <v>2020</v>
          </cell>
          <cell r="S487">
            <v>2021</v>
          </cell>
          <cell r="T487">
            <v>2022</v>
          </cell>
          <cell r="U487">
            <v>2023</v>
          </cell>
          <cell r="V487">
            <v>2024</v>
          </cell>
          <cell r="W487">
            <v>2025</v>
          </cell>
          <cell r="X487">
            <v>2026</v>
          </cell>
          <cell r="Y487" t="str">
            <v>Amp</v>
          </cell>
          <cell r="Z487" t="str">
            <v>Total</v>
          </cell>
        </row>
        <row r="489">
          <cell r="B489" t="str">
            <v>R1.03</v>
          </cell>
          <cell r="C489" t="str">
            <v>129</v>
          </cell>
          <cell r="D489" t="str">
            <v>-a-Pªs. y Gªs.: Elim. Dvdo.a Cta..........................................................…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Z489">
            <v>0</v>
          </cell>
        </row>
        <row r="490">
          <cell r="B490" t="str">
            <v>R1.04</v>
          </cell>
          <cell r="C490" t="str">
            <v>129</v>
          </cell>
          <cell r="D490" t="str">
            <v>-a-Pªs. y Gªs.: Elim. Dvdo.Complem..........................................................…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Z490">
            <v>0</v>
          </cell>
        </row>
        <row r="491">
          <cell r="B491" t="str">
            <v>R2.02</v>
          </cell>
          <cell r="C491" t="str">
            <v>129</v>
          </cell>
          <cell r="D491" t="str">
            <v>-a-Pªs. y Gªs.: Elim.Reparto Reservas..........................................................…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Z491">
            <v>0</v>
          </cell>
        </row>
        <row r="492">
          <cell r="B492" t="str">
            <v>R3.02</v>
          </cell>
          <cell r="C492" t="str">
            <v>129</v>
          </cell>
          <cell r="D492" t="str">
            <v>-a-Pªs. y Gªs.: Rdos. a Soc. Externos..............................................................…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Z492">
            <v>0</v>
          </cell>
        </row>
        <row r="493">
          <cell r="B493" t="str">
            <v>R4.02</v>
          </cell>
          <cell r="C493" t="str">
            <v>129</v>
          </cell>
          <cell r="D493" t="str">
            <v>-a-Pªs. y Gªs.:Difer.Consolidación.............................................................…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Z493">
            <v>0</v>
          </cell>
        </row>
        <row r="494">
          <cell r="B494" t="str">
            <v>R5.02</v>
          </cell>
          <cell r="C494" t="str">
            <v>129</v>
          </cell>
          <cell r="D494" t="str">
            <v>-a-Pªs. y Gªs.:Elimin.Márgen Vta.Inmovilizado..........................................................…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Z494">
            <v>0</v>
          </cell>
        </row>
        <row r="495">
          <cell r="C495" t="str">
            <v>129</v>
          </cell>
          <cell r="D495" t="str">
            <v>Traspasos/Ajustes entre cuentas……………………………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Z495">
            <v>0</v>
          </cell>
        </row>
        <row r="496">
          <cell r="Z496">
            <v>0</v>
          </cell>
        </row>
        <row r="497">
          <cell r="B497" t="str">
            <v>Saldo</v>
          </cell>
          <cell r="C497" t="str">
            <v>Saldo</v>
          </cell>
          <cell r="D497" t="str">
            <v>RESULTADOS EJERCICIO……………………….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Z497">
            <v>0</v>
          </cell>
        </row>
        <row r="498">
          <cell r="D498" t="str">
            <v>Comprobación…………………………………..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500">
          <cell r="G500" t="str">
            <v>CtaR169:Resultados de Socios Externos  (Miles de Euros)</v>
          </cell>
          <cell r="Y500">
            <v>0</v>
          </cell>
        </row>
        <row r="502">
          <cell r="B502" t="str">
            <v>Nº.Asto.</v>
          </cell>
          <cell r="C502" t="str">
            <v>Cta.Nº</v>
          </cell>
          <cell r="D502" t="str">
            <v>Concepto</v>
          </cell>
          <cell r="E502">
            <v>2007</v>
          </cell>
          <cell r="F502">
            <v>2008</v>
          </cell>
          <cell r="G502">
            <v>2009</v>
          </cell>
          <cell r="H502">
            <v>2010</v>
          </cell>
          <cell r="I502">
            <v>2011</v>
          </cell>
          <cell r="J502">
            <v>2012</v>
          </cell>
          <cell r="K502">
            <v>2013</v>
          </cell>
          <cell r="L502">
            <v>2014</v>
          </cell>
          <cell r="M502">
            <v>2015</v>
          </cell>
          <cell r="N502">
            <v>2016</v>
          </cell>
          <cell r="O502">
            <v>2017</v>
          </cell>
          <cell r="P502">
            <v>2018</v>
          </cell>
          <cell r="Q502">
            <v>2019</v>
          </cell>
          <cell r="R502">
            <v>2020</v>
          </cell>
          <cell r="S502">
            <v>2021</v>
          </cell>
          <cell r="T502">
            <v>2022</v>
          </cell>
          <cell r="U502">
            <v>2023</v>
          </cell>
          <cell r="V502">
            <v>2024</v>
          </cell>
          <cell r="W502">
            <v>2025</v>
          </cell>
          <cell r="X502">
            <v>2026</v>
          </cell>
          <cell r="Y502" t="str">
            <v>Amp</v>
          </cell>
          <cell r="Z502" t="str">
            <v>Total</v>
          </cell>
        </row>
        <row r="504">
          <cell r="B504" t="str">
            <v>R3.01</v>
          </cell>
          <cell r="C504" t="str">
            <v>169</v>
          </cell>
          <cell r="D504" t="str">
            <v>Pªs. y Gªs.Soc. Exter.: Traspaso Rdos...............................................................…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Z504">
            <v>0</v>
          </cell>
        </row>
        <row r="505">
          <cell r="B505" t="str">
            <v>R7.22</v>
          </cell>
          <cell r="C505" t="str">
            <v>169</v>
          </cell>
          <cell r="D505" t="str">
            <v>Traspasos/Ajustes entre cuentas……………………………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Z505">
            <v>0</v>
          </cell>
        </row>
        <row r="506">
          <cell r="Z506">
            <v>0</v>
          </cell>
        </row>
        <row r="507">
          <cell r="B507" t="str">
            <v>Saldo</v>
          </cell>
          <cell r="C507" t="str">
            <v>Saldo</v>
          </cell>
          <cell r="D507" t="str">
            <v>Rdos. de Socios Externos…………………………………..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Z507">
            <v>0</v>
          </cell>
        </row>
      </sheetData>
      <sheetData sheetId="56">
        <row r="2">
          <cell r="A2" t="str">
            <v>LCMB1</v>
          </cell>
          <cell r="D2" t="str">
            <v>ORUBIDE</v>
          </cell>
          <cell r="G2" t="str">
            <v>Balance  Consolidado de  ORUBIDE(Miles de Euros)</v>
          </cell>
        </row>
        <row r="3">
          <cell r="C3">
            <v>0</v>
          </cell>
        </row>
        <row r="4">
          <cell r="C4" t="str">
            <v>Cta</v>
          </cell>
          <cell r="D4" t="str">
            <v>Concepto</v>
          </cell>
          <cell r="E4">
            <v>2006</v>
          </cell>
          <cell r="F4">
            <v>2007</v>
          </cell>
          <cell r="G4">
            <v>2008</v>
          </cell>
          <cell r="H4">
            <v>2009</v>
          </cell>
          <cell r="I4">
            <v>2010</v>
          </cell>
          <cell r="J4">
            <v>2011</v>
          </cell>
          <cell r="K4">
            <v>2012</v>
          </cell>
          <cell r="L4">
            <v>2013</v>
          </cell>
          <cell r="M4">
            <v>2014</v>
          </cell>
          <cell r="N4">
            <v>2015</v>
          </cell>
          <cell r="O4">
            <v>2016</v>
          </cell>
          <cell r="P4">
            <v>2017</v>
          </cell>
          <cell r="Q4">
            <v>2018</v>
          </cell>
          <cell r="R4">
            <v>2019</v>
          </cell>
          <cell r="S4">
            <v>2020</v>
          </cell>
          <cell r="T4">
            <v>2021</v>
          </cell>
          <cell r="U4">
            <v>2022</v>
          </cell>
          <cell r="V4">
            <v>2023</v>
          </cell>
          <cell r="W4">
            <v>2024</v>
          </cell>
          <cell r="X4">
            <v>2025</v>
          </cell>
          <cell r="Y4">
            <v>0</v>
          </cell>
          <cell r="Z4">
            <v>0</v>
          </cell>
        </row>
        <row r="5">
          <cell r="C5" t="str">
            <v>190</v>
          </cell>
          <cell r="D5" t="str">
            <v>Accionistas Desem.Pendientes…………………………….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</row>
        <row r="7">
          <cell r="D7" t="str">
            <v>ACTIVOS FIJOS……………………………….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C8" t="str">
            <v>22?</v>
          </cell>
          <cell r="D8" t="str">
            <v>Inmovilizado Material......................................…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C9" t="str">
            <v>282</v>
          </cell>
          <cell r="D9" t="str">
            <v>-Amort.Acumul.Inmov.Material...............................…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B10">
            <v>2.0640000000000001</v>
          </cell>
          <cell r="C10" t="str">
            <v>240</v>
          </cell>
          <cell r="D10" t="str">
            <v>Inmovilizado Financiero......................…………………………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B11">
            <v>0</v>
          </cell>
          <cell r="C11" t="str">
            <v>21?</v>
          </cell>
          <cell r="D11" t="str">
            <v>Inmovilizado Inmaterial.............................……………………….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B12">
            <v>0</v>
          </cell>
          <cell r="C12" t="str">
            <v>281</v>
          </cell>
          <cell r="D12" t="str">
            <v>-Amort.Acumul.Inm.Inmaterial..................................…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B13">
            <v>0</v>
          </cell>
          <cell r="C13" t="str">
            <v>20+27</v>
          </cell>
          <cell r="D13" t="str">
            <v>Gtos.Amortizables.....................……………………………..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 t="str">
            <v>23</v>
          </cell>
          <cell r="D14" t="str">
            <v>Otros Activos Fijos.......................………………………….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C15" t="str">
            <v>213</v>
          </cell>
          <cell r="D15" t="str">
            <v>Fondo de Comercio……………………………………..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B16">
            <v>2.0640000000000001</v>
          </cell>
        </row>
        <row r="17">
          <cell r="C17" t="str">
            <v>30?</v>
          </cell>
          <cell r="D17" t="str">
            <v>EXISTENCIAS…………………………………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D18">
            <v>0</v>
          </cell>
          <cell r="E18">
            <v>0</v>
          </cell>
        </row>
        <row r="19">
          <cell r="D19" t="str">
            <v>DEUDORES………………………………..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C20" t="str">
            <v>430</v>
          </cell>
          <cell r="D20" t="str">
            <v>Clientes......................................………………………..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 t="str">
            <v>432</v>
          </cell>
          <cell r="D21" t="str">
            <v>Sociedades vinculadas........................…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 t="str">
            <v>440</v>
          </cell>
          <cell r="D22" t="str">
            <v>Otros Deudores............................…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D23">
            <v>0</v>
          </cell>
          <cell r="E23">
            <v>0</v>
          </cell>
        </row>
        <row r="24">
          <cell r="D24" t="str">
            <v>CUENTAS FINANCIERAS…………………………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C25" t="str">
            <v>540</v>
          </cell>
          <cell r="D25" t="str">
            <v>Inversiones financieras temporales..........................................…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 t="str">
            <v>57?</v>
          </cell>
          <cell r="D26" t="str">
            <v>Tesoreria......................................………………….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D27">
            <v>0</v>
          </cell>
          <cell r="E27">
            <v>0</v>
          </cell>
        </row>
        <row r="28">
          <cell r="C28" t="str">
            <v>48+58</v>
          </cell>
          <cell r="D28" t="str">
            <v>AJUSTES PERIODIFICACION……………………….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D29" t="str">
            <v>TOTAL ACTIVO………………………………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1">
          <cell r="C31" t="str">
            <v>240</v>
          </cell>
          <cell r="D31" t="str">
            <v>Concepto</v>
          </cell>
          <cell r="E31">
            <v>2006</v>
          </cell>
          <cell r="F31">
            <v>2007</v>
          </cell>
          <cell r="G31">
            <v>2008</v>
          </cell>
          <cell r="H31">
            <v>2009</v>
          </cell>
          <cell r="I31">
            <v>2010</v>
          </cell>
          <cell r="J31">
            <v>2011</v>
          </cell>
          <cell r="K31">
            <v>2012</v>
          </cell>
          <cell r="L31">
            <v>2013</v>
          </cell>
          <cell r="M31">
            <v>2014</v>
          </cell>
          <cell r="N31">
            <v>2015</v>
          </cell>
          <cell r="O31">
            <v>2016</v>
          </cell>
          <cell r="P31">
            <v>2017</v>
          </cell>
          <cell r="Q31">
            <v>2018</v>
          </cell>
          <cell r="R31">
            <v>2019</v>
          </cell>
          <cell r="S31">
            <v>2020</v>
          </cell>
          <cell r="T31">
            <v>2021</v>
          </cell>
          <cell r="U31">
            <v>2022</v>
          </cell>
          <cell r="V31">
            <v>2023</v>
          </cell>
          <cell r="W31">
            <v>2024</v>
          </cell>
          <cell r="X31">
            <v>2025</v>
          </cell>
          <cell r="Y31">
            <v>0</v>
          </cell>
          <cell r="Z31">
            <v>0</v>
          </cell>
        </row>
        <row r="32">
          <cell r="D32" t="str">
            <v>FONDOS PROPIOS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C33" t="str">
            <v>100</v>
          </cell>
          <cell r="D33" t="str">
            <v>Capital Social..................................................…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 t="str">
            <v>11?</v>
          </cell>
          <cell r="D34" t="str">
            <v>Reservas + Rdos.Acumulados...…………………………….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C35" t="str">
            <v>11?</v>
          </cell>
          <cell r="D35" t="str">
            <v>Reservas Soc. Consolidadas..............…………………………….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C36" t="str">
            <v>1191</v>
          </cell>
          <cell r="D36" t="str">
            <v>Diferencias de Conversión.............…………………………….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C37" t="str">
            <v>557</v>
          </cell>
          <cell r="D37" t="str">
            <v>-Dividendo Activo a Cuenta............................................…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C38" t="str">
            <v>129</v>
          </cell>
          <cell r="D38" t="str">
            <v>Resultados del Periodo...............................................................…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C39" t="str">
            <v>169</v>
          </cell>
          <cell r="D39" t="str">
            <v>Pªs. y Gªs. atribuidas a Soc. Externos..............................................................…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D40">
            <v>0</v>
          </cell>
          <cell r="E40">
            <v>0</v>
          </cell>
        </row>
        <row r="41">
          <cell r="C41" t="str">
            <v>166</v>
          </cell>
          <cell r="D41" t="str">
            <v>Socios Externos………………………………….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C42" t="str">
            <v>1190</v>
          </cell>
          <cell r="D42" t="str">
            <v>Diferen.Negat.Consolidación……………………….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C43" t="str">
            <v>13?</v>
          </cell>
          <cell r="D43" t="str">
            <v>Ingresos Varios Ejercicios…………………………………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C44" t="str">
            <v>14?</v>
          </cell>
          <cell r="D44" t="str">
            <v>Provisiones Riesgos y Gastos…………………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 t="str">
            <v>ACREEDORES LARGO PLAZO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C48" t="str">
            <v>170</v>
          </cell>
          <cell r="D48" t="str">
            <v>Obligaciones y Préstamos.........................................................…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C49" t="str">
            <v>160</v>
          </cell>
          <cell r="D49" t="str">
            <v>Sociedades vinculadas................................................…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C50" t="str">
            <v>171</v>
          </cell>
          <cell r="D50" t="str">
            <v>Otros Acreedores Inversión.....................................................…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D51">
            <v>0</v>
          </cell>
          <cell r="E51">
            <v>0</v>
          </cell>
        </row>
        <row r="52">
          <cell r="D52" t="str">
            <v>ACREEDORES CORTO PLAZO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C53" t="str">
            <v>500</v>
          </cell>
          <cell r="D53" t="str">
            <v>Obligaciones y Préstamos.....................................…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C54" t="str">
            <v>51?</v>
          </cell>
          <cell r="D54" t="str">
            <v>Sociedades vinculadas...........................................…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C55" t="str">
            <v>556</v>
          </cell>
          <cell r="D55" t="str">
            <v>Desembolsos Ptes. s/ Aciones……………………………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C56" t="str">
            <v>400</v>
          </cell>
          <cell r="D56" t="str">
            <v>Acreedores comerciales..........................................…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C57" t="str">
            <v>410</v>
          </cell>
          <cell r="D57" t="str">
            <v>Otras deudas no comerciales...................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D58">
            <v>0</v>
          </cell>
          <cell r="E58">
            <v>0</v>
          </cell>
        </row>
        <row r="59">
          <cell r="C59" t="str">
            <v>48+58</v>
          </cell>
          <cell r="D59" t="str">
            <v>AJUS.PERIODIFICACION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D60" t="str">
            <v>TOTAL PASIVO…………………….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E61">
            <v>0</v>
          </cell>
        </row>
        <row r="62">
          <cell r="D62" t="str">
            <v>Activo-Pasivo-&gt;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6">
          <cell r="A66" t="str">
            <v>LCMB2</v>
          </cell>
          <cell r="D66" t="str">
            <v>ORUBIDE</v>
          </cell>
          <cell r="G66" t="str">
            <v>Ajustes y Homogeneización de Balances de Filiales (Miles de Euros)</v>
          </cell>
        </row>
        <row r="67">
          <cell r="C67">
            <v>0</v>
          </cell>
        </row>
        <row r="68">
          <cell r="C68" t="str">
            <v>Cta.</v>
          </cell>
          <cell r="D68" t="str">
            <v>Concepto</v>
          </cell>
          <cell r="E68">
            <v>2006</v>
          </cell>
          <cell r="F68">
            <v>2007</v>
          </cell>
          <cell r="G68">
            <v>2008</v>
          </cell>
          <cell r="H68">
            <v>2009</v>
          </cell>
          <cell r="I68">
            <v>2010</v>
          </cell>
          <cell r="J68">
            <v>2011</v>
          </cell>
          <cell r="K68">
            <v>2012</v>
          </cell>
          <cell r="L68">
            <v>2013</v>
          </cell>
          <cell r="M68">
            <v>2014</v>
          </cell>
          <cell r="N68">
            <v>2015</v>
          </cell>
          <cell r="O68">
            <v>2016</v>
          </cell>
          <cell r="P68">
            <v>2017</v>
          </cell>
          <cell r="Q68">
            <v>2018</v>
          </cell>
          <cell r="R68">
            <v>2019</v>
          </cell>
          <cell r="S68">
            <v>2020</v>
          </cell>
          <cell r="T68">
            <v>2021</v>
          </cell>
          <cell r="U68">
            <v>2022</v>
          </cell>
          <cell r="V68">
            <v>2023</v>
          </cell>
          <cell r="W68">
            <v>2024</v>
          </cell>
          <cell r="X68">
            <v>2025</v>
          </cell>
          <cell r="Y68">
            <v>0</v>
          </cell>
          <cell r="Z68">
            <v>0</v>
          </cell>
        </row>
        <row r="69">
          <cell r="C69" t="str">
            <v>190</v>
          </cell>
          <cell r="D69" t="str">
            <v>Accionistas Desem.Pendientes…………………………….</v>
          </cell>
          <cell r="E69">
            <v>0</v>
          </cell>
          <cell r="Y69">
            <v>0</v>
          </cell>
          <cell r="Z69">
            <v>0</v>
          </cell>
        </row>
        <row r="71">
          <cell r="D71" t="str">
            <v>ACTIVOS FIJOS……………………………….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C72" t="str">
            <v>22?</v>
          </cell>
          <cell r="D72" t="str">
            <v>Inmovilizado Material......................................…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C73" t="str">
            <v>282</v>
          </cell>
          <cell r="D73" t="str">
            <v>-Amort.Acumul.Inmov.Material...............................…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C74" t="str">
            <v>240</v>
          </cell>
          <cell r="D74" t="str">
            <v>Inmovilizado Financiero......................…………………………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C75" t="str">
            <v>21?</v>
          </cell>
          <cell r="D75" t="str">
            <v>Inmovilizado Inmaterial.............................……………………….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C76" t="str">
            <v>281</v>
          </cell>
          <cell r="D76" t="str">
            <v>-Amort.Acumul.Inm.Inmaterial..................................…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C77" t="str">
            <v>20+27</v>
          </cell>
          <cell r="D77" t="str">
            <v>Gtos.Amortizables.....................……………………………..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C78" t="str">
            <v>23</v>
          </cell>
          <cell r="D78" t="str">
            <v>Otros Activos Fijos.......................………………………….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C79" t="str">
            <v>213</v>
          </cell>
          <cell r="D79" t="str">
            <v>Fondo de Comercio……………………………………..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1">
          <cell r="C81" t="str">
            <v>30?</v>
          </cell>
          <cell r="D81" t="str">
            <v>EXISTENCIAS…………………………………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D82">
            <v>0</v>
          </cell>
          <cell r="E82">
            <v>0</v>
          </cell>
        </row>
        <row r="83">
          <cell r="D83" t="str">
            <v>DEUDORES………………………………..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C84" t="str">
            <v>430</v>
          </cell>
          <cell r="D84" t="str">
            <v>Clientes......................................………………………..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C85" t="str">
            <v>432</v>
          </cell>
          <cell r="D85" t="str">
            <v>Sociedades vinculadas........................…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C86" t="str">
            <v>440</v>
          </cell>
          <cell r="D86" t="str">
            <v>Otros Deudores............................…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D87">
            <v>0</v>
          </cell>
          <cell r="E87">
            <v>0</v>
          </cell>
        </row>
        <row r="88">
          <cell r="D88" t="str">
            <v>CUENTAS FINANCIERAS…………………………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C89" t="str">
            <v>540</v>
          </cell>
          <cell r="D89" t="str">
            <v>Inversiones financieras temporales..........................................…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C90" t="str">
            <v>57?</v>
          </cell>
          <cell r="D90" t="str">
            <v>Tesoreria......................................………………….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D91">
            <v>0</v>
          </cell>
          <cell r="E91">
            <v>0</v>
          </cell>
        </row>
        <row r="92">
          <cell r="C92" t="str">
            <v>48+58</v>
          </cell>
          <cell r="D92" t="str">
            <v>AJUSTES PERIODIFICACION……………………….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D93" t="str">
            <v>TOTAL ACTIVO………………………………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5">
          <cell r="C95" t="str">
            <v>Cta.</v>
          </cell>
          <cell r="D95" t="str">
            <v>Concepto</v>
          </cell>
          <cell r="E95">
            <v>2006</v>
          </cell>
          <cell r="F95">
            <v>2007</v>
          </cell>
          <cell r="G95">
            <v>2008</v>
          </cell>
          <cell r="H95">
            <v>2009</v>
          </cell>
          <cell r="I95">
            <v>2010</v>
          </cell>
          <cell r="J95">
            <v>2011</v>
          </cell>
          <cell r="K95">
            <v>2012</v>
          </cell>
          <cell r="L95">
            <v>2013</v>
          </cell>
          <cell r="M95">
            <v>2014</v>
          </cell>
          <cell r="N95">
            <v>2015</v>
          </cell>
          <cell r="O95">
            <v>2016</v>
          </cell>
          <cell r="P95">
            <v>2017</v>
          </cell>
          <cell r="Q95">
            <v>2018</v>
          </cell>
          <cell r="R95">
            <v>2019</v>
          </cell>
          <cell r="S95">
            <v>2020</v>
          </cell>
          <cell r="T95">
            <v>2021</v>
          </cell>
          <cell r="U95">
            <v>2022</v>
          </cell>
          <cell r="V95">
            <v>2023</v>
          </cell>
          <cell r="W95">
            <v>2024</v>
          </cell>
          <cell r="X95">
            <v>2025</v>
          </cell>
          <cell r="Y95">
            <v>0</v>
          </cell>
          <cell r="Z95">
            <v>0</v>
          </cell>
        </row>
        <row r="96">
          <cell r="D96" t="str">
            <v>FONDOS PROPIOS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</row>
        <row r="97">
          <cell r="C97" t="str">
            <v>100</v>
          </cell>
          <cell r="D97" t="str">
            <v>Capital Social..................................................…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C98" t="str">
            <v>11?</v>
          </cell>
          <cell r="D98" t="str">
            <v>Reservas + Rdos.Acumulados...…………………………….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Y98">
            <v>0</v>
          </cell>
          <cell r="Z98">
            <v>0</v>
          </cell>
        </row>
        <row r="99">
          <cell r="B99">
            <v>0.76</v>
          </cell>
          <cell r="C99" t="str">
            <v>11?</v>
          </cell>
          <cell r="D99" t="str">
            <v>Reservas Soc. Consolidadas..............…………………………….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C100" t="str">
            <v>1191</v>
          </cell>
          <cell r="D100" t="str">
            <v>Diferencias de Conversión.............…………………………….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C101" t="str">
            <v>557</v>
          </cell>
          <cell r="D101" t="str">
            <v>-Dividendo Activo a Cuenta............................................…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C102" t="str">
            <v>129</v>
          </cell>
          <cell r="D102" t="str">
            <v>Resultados del Periodo...............................................................…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C103" t="str">
            <v>169</v>
          </cell>
          <cell r="D103" t="str">
            <v>Pªs. y Gªs. atribuidas a Soc. Externos..............................................................…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D104">
            <v>0</v>
          </cell>
          <cell r="E104">
            <v>0</v>
          </cell>
        </row>
        <row r="105">
          <cell r="C105" t="str">
            <v>166</v>
          </cell>
          <cell r="D105" t="str">
            <v>Socios Externos………………………………….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C106" t="str">
            <v>1190</v>
          </cell>
          <cell r="D106" t="str">
            <v>Diferen.Negat.Consolidación……………………….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C107" t="str">
            <v>13?</v>
          </cell>
          <cell r="D107" t="str">
            <v>Ingresos Varios Ejercicios…………………………………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C108" t="str">
            <v>14?</v>
          </cell>
          <cell r="D108" t="str">
            <v>Provisiones Riesgos y Gastos…………………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E109">
            <v>0</v>
          </cell>
        </row>
        <row r="110">
          <cell r="D110">
            <v>0</v>
          </cell>
          <cell r="E110">
            <v>0</v>
          </cell>
        </row>
        <row r="111">
          <cell r="D111" t="str">
            <v>ACREEDORES LARGO PLAZO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C112" t="str">
            <v>170</v>
          </cell>
          <cell r="D112" t="str">
            <v>Obligaciones y Préstamos.........................................................…</v>
          </cell>
          <cell r="E112">
            <v>0</v>
          </cell>
        </row>
        <row r="113">
          <cell r="C113" t="str">
            <v>160</v>
          </cell>
          <cell r="D113" t="str">
            <v>Sociedades vinculadas................................................…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C114" t="str">
            <v>171</v>
          </cell>
          <cell r="D114" t="str">
            <v>Otros Acreedores Inversión.....................................................…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D115">
            <v>0</v>
          </cell>
          <cell r="E115">
            <v>0</v>
          </cell>
        </row>
        <row r="116">
          <cell r="D116" t="str">
            <v>ACREEDORES CORTO PLAZO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C117" t="str">
            <v>500</v>
          </cell>
          <cell r="D117" t="str">
            <v>Obligaciones y Préstamos.....................................…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C118" t="str">
            <v>51?</v>
          </cell>
          <cell r="D118" t="str">
            <v>Sociedades vinculadas...........................................…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C119" t="str">
            <v>556</v>
          </cell>
          <cell r="D119" t="str">
            <v>Desembolsos Ptes. s/ Aciones……………………………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C120" t="str">
            <v>400</v>
          </cell>
          <cell r="D120" t="str">
            <v>Acreedores comerciales..........................................…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C121" t="str">
            <v>410</v>
          </cell>
          <cell r="D121" t="str">
            <v>Otras deudas no comerciales...................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D122">
            <v>0</v>
          </cell>
          <cell r="E122">
            <v>0</v>
          </cell>
        </row>
        <row r="123">
          <cell r="C123" t="str">
            <v>48+58</v>
          </cell>
          <cell r="D123" t="str">
            <v>AJUS.PERIODIFICACION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D124" t="str">
            <v>TOTAL PASIVO…………………….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E125">
            <v>0</v>
          </cell>
        </row>
        <row r="126">
          <cell r="D126" t="str">
            <v>Activo-Pasivo-&gt;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30">
          <cell r="A130" t="str">
            <v>LCMB3</v>
          </cell>
          <cell r="D130" t="str">
            <v>Filial Nº1</v>
          </cell>
          <cell r="G130" t="str">
            <v>Balances Ajustados de   Filial Nº1(Miles de Euros)</v>
          </cell>
        </row>
        <row r="131">
          <cell r="C131">
            <v>0</v>
          </cell>
        </row>
        <row r="132">
          <cell r="C132" t="str">
            <v>Cta.</v>
          </cell>
          <cell r="D132" t="str">
            <v>Concepto</v>
          </cell>
          <cell r="E132">
            <v>2006</v>
          </cell>
          <cell r="F132">
            <v>2007</v>
          </cell>
          <cell r="G132">
            <v>2008</v>
          </cell>
          <cell r="H132">
            <v>2009</v>
          </cell>
          <cell r="I132">
            <v>2010</v>
          </cell>
          <cell r="J132">
            <v>2011</v>
          </cell>
          <cell r="K132">
            <v>2012</v>
          </cell>
          <cell r="L132">
            <v>2013</v>
          </cell>
          <cell r="M132">
            <v>2014</v>
          </cell>
          <cell r="N132">
            <v>2015</v>
          </cell>
          <cell r="O132">
            <v>2016</v>
          </cell>
          <cell r="P132">
            <v>2017</v>
          </cell>
          <cell r="Q132">
            <v>2018</v>
          </cell>
          <cell r="R132">
            <v>2019</v>
          </cell>
          <cell r="S132">
            <v>2020</v>
          </cell>
          <cell r="T132">
            <v>2021</v>
          </cell>
          <cell r="U132">
            <v>2022</v>
          </cell>
          <cell r="V132">
            <v>2023</v>
          </cell>
          <cell r="W132">
            <v>2024</v>
          </cell>
          <cell r="X132">
            <v>2025</v>
          </cell>
          <cell r="Y132">
            <v>0</v>
          </cell>
          <cell r="Z132">
            <v>0</v>
          </cell>
        </row>
        <row r="133">
          <cell r="C133" t="str">
            <v>190</v>
          </cell>
          <cell r="D133" t="str">
            <v>Accionistas Desem.Pendientes…………………………….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5">
          <cell r="D135" t="str">
            <v>ACTIVOS FIJOS……………………………….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C136" t="str">
            <v>22?</v>
          </cell>
          <cell r="D136" t="str">
            <v>Inmovilizado Material......................................…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C137" t="str">
            <v>282</v>
          </cell>
          <cell r="D137" t="str">
            <v>-Amort.Acumul.Inmov.Material...............................…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C138" t="str">
            <v>240</v>
          </cell>
          <cell r="D138" t="str">
            <v>Inmovilizado Financiero......................…………………………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C139" t="str">
            <v>21?</v>
          </cell>
          <cell r="D139" t="str">
            <v>Inmovilizado Inmaterial.............................……………………….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C140" t="str">
            <v>281</v>
          </cell>
          <cell r="D140" t="str">
            <v>-Amort.Acumul.Inm.Inmaterial..................................…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C141" t="str">
            <v>20+27</v>
          </cell>
          <cell r="D141" t="str">
            <v>Gtos.Amortizables.....................……………………………..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C142" t="str">
            <v>23</v>
          </cell>
          <cell r="D142" t="str">
            <v>Otros Activos Fijos.......................………………………….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C143" t="str">
            <v>213</v>
          </cell>
          <cell r="D143" t="str">
            <v>Fondo de Comercio……………………………………..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E144">
            <v>0</v>
          </cell>
        </row>
        <row r="145">
          <cell r="C145" t="str">
            <v>30?</v>
          </cell>
          <cell r="D145" t="str">
            <v>EXISTENCIAS…………………………………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D146">
            <v>0</v>
          </cell>
          <cell r="E146">
            <v>0</v>
          </cell>
        </row>
        <row r="147">
          <cell r="D147" t="str">
            <v>DEUDORES………………………………..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C148" t="str">
            <v>430</v>
          </cell>
          <cell r="D148" t="str">
            <v>Clientes......................................………………………..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C149" t="str">
            <v>432</v>
          </cell>
          <cell r="D149" t="str">
            <v>Sociedades vinculadas........................…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C150" t="str">
            <v>440</v>
          </cell>
          <cell r="D150" t="str">
            <v>Otros Deudores............................…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D151">
            <v>0</v>
          </cell>
          <cell r="E151">
            <v>0</v>
          </cell>
        </row>
        <row r="152">
          <cell r="D152" t="str">
            <v>CUENTAS FINANCIERAS…………………………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</row>
        <row r="153">
          <cell r="C153" t="str">
            <v>540</v>
          </cell>
          <cell r="D153" t="str">
            <v>Inversiones financieras temporales..........................................…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C154" t="str">
            <v>57?</v>
          </cell>
          <cell r="D154" t="str">
            <v>Tesoreria......................................………………….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D155">
            <v>0</v>
          </cell>
          <cell r="E155">
            <v>0</v>
          </cell>
        </row>
        <row r="156">
          <cell r="C156" t="str">
            <v>48+58</v>
          </cell>
          <cell r="D156" t="str">
            <v>AJUSTES PERIODIFICACION……………………….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D157" t="str">
            <v>TOTAL ACTIVO………………………………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9">
          <cell r="C159" t="str">
            <v>Cta.</v>
          </cell>
          <cell r="D159" t="str">
            <v>Concepto</v>
          </cell>
          <cell r="E159">
            <v>2006</v>
          </cell>
          <cell r="F159">
            <v>2007</v>
          </cell>
          <cell r="G159">
            <v>2008</v>
          </cell>
          <cell r="H159">
            <v>2009</v>
          </cell>
          <cell r="I159">
            <v>2010</v>
          </cell>
          <cell r="J159">
            <v>2011</v>
          </cell>
          <cell r="K159">
            <v>2012</v>
          </cell>
          <cell r="L159">
            <v>2013</v>
          </cell>
          <cell r="M159">
            <v>2014</v>
          </cell>
          <cell r="N159">
            <v>2015</v>
          </cell>
          <cell r="O159">
            <v>2016</v>
          </cell>
          <cell r="P159">
            <v>2017</v>
          </cell>
          <cell r="Q159">
            <v>2018</v>
          </cell>
          <cell r="R159">
            <v>2019</v>
          </cell>
          <cell r="S159">
            <v>2020</v>
          </cell>
          <cell r="T159">
            <v>2021</v>
          </cell>
          <cell r="U159">
            <v>2022</v>
          </cell>
          <cell r="V159">
            <v>2023</v>
          </cell>
          <cell r="W159">
            <v>2024</v>
          </cell>
          <cell r="X159">
            <v>2025</v>
          </cell>
          <cell r="Y159">
            <v>0</v>
          </cell>
          <cell r="Z159">
            <v>0</v>
          </cell>
        </row>
        <row r="160">
          <cell r="D160" t="str">
            <v>FONDOS PROPIOS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C161" t="str">
            <v>100</v>
          </cell>
          <cell r="D161" t="str">
            <v>Capital Social..................................................…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C162" t="str">
            <v>11?</v>
          </cell>
          <cell r="D162" t="str">
            <v>Reservas + Rdos.Acumulados...…………………………….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C163" t="str">
            <v>11?</v>
          </cell>
          <cell r="D163" t="str">
            <v>Reservas Soc. Consolidadas..............…………………………….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C164" t="str">
            <v>1191</v>
          </cell>
          <cell r="D164" t="str">
            <v>Diferencias de Conversión.............…………………………….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C165" t="str">
            <v>557</v>
          </cell>
          <cell r="D165" t="str">
            <v>-Dividendo Activo a Cuenta............................................…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C166" t="str">
            <v>129</v>
          </cell>
          <cell r="D166" t="str">
            <v>Resultados del Periodo...............................................................…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C167" t="str">
            <v>169</v>
          </cell>
          <cell r="D167" t="str">
            <v>Pªs. y Gªs. atribuidas a Soc. Externos..............................................................…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D168">
            <v>0</v>
          </cell>
          <cell r="E168">
            <v>0</v>
          </cell>
        </row>
        <row r="169">
          <cell r="C169" t="str">
            <v>166</v>
          </cell>
          <cell r="D169" t="str">
            <v>Socios Externos………………………………….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C170" t="str">
            <v>1190</v>
          </cell>
          <cell r="D170" t="str">
            <v>Diferen.Negat.Consolidación……………………….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C171" t="str">
            <v>13?</v>
          </cell>
          <cell r="D171" t="str">
            <v>Ingresos Varios Ejercicios…………………………………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C172" t="str">
            <v>14?</v>
          </cell>
          <cell r="D172" t="str">
            <v>Provisiones Riesgos y Gastos…………………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E173">
            <v>0</v>
          </cell>
        </row>
        <row r="174">
          <cell r="D174">
            <v>0</v>
          </cell>
          <cell r="E174">
            <v>0</v>
          </cell>
        </row>
        <row r="175">
          <cell r="D175" t="str">
            <v>ACREEDORES LARGO PLAZO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C176" t="str">
            <v>170</v>
          </cell>
          <cell r="D176" t="str">
            <v>Obligaciones y Préstamos.........................................................…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C177" t="str">
            <v>160</v>
          </cell>
          <cell r="D177" t="str">
            <v>Sociedades vinculadas................................................…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C178" t="str">
            <v>171</v>
          </cell>
          <cell r="D178" t="str">
            <v>Otros Acreedores Inversión.....................................................…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D179">
            <v>0</v>
          </cell>
          <cell r="E179">
            <v>0</v>
          </cell>
        </row>
        <row r="180">
          <cell r="D180" t="str">
            <v>ACREEDORES CORTO PLAZO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C181" t="str">
            <v>500</v>
          </cell>
          <cell r="D181" t="str">
            <v>Obligaciones y Préstamos.....................................…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C182" t="str">
            <v>51?</v>
          </cell>
          <cell r="D182" t="str">
            <v>Sociedades vinculadas...........................................…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C183" t="str">
            <v>556</v>
          </cell>
          <cell r="D183" t="str">
            <v>Desembolsos Ptes. s/ Aciones……………………………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C184" t="str">
            <v>400</v>
          </cell>
          <cell r="D184" t="str">
            <v>Acreedores comerciales..........................................…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C185" t="str">
            <v>410</v>
          </cell>
          <cell r="D185" t="str">
            <v>Otras deudas no comerciales...................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D186">
            <v>0</v>
          </cell>
          <cell r="E186">
            <v>0</v>
          </cell>
        </row>
        <row r="187">
          <cell r="C187" t="str">
            <v>48+58</v>
          </cell>
          <cell r="D187" t="str">
            <v>AJUS.PERIODIFICACION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D188" t="str">
            <v>TOTAL PASIVO…………………….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E189">
            <v>0</v>
          </cell>
        </row>
        <row r="190">
          <cell r="D190" t="str">
            <v>Activo-Pasivo-&gt;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4">
          <cell r="A194" t="str">
            <v>LCMB4</v>
          </cell>
          <cell r="D194" t="str">
            <v>Filial Nº2</v>
          </cell>
          <cell r="G194" t="str">
            <v>Balances Ajustados de   Filial Nº2(Miles de Euros)</v>
          </cell>
        </row>
        <row r="195">
          <cell r="C195">
            <v>0</v>
          </cell>
        </row>
        <row r="196">
          <cell r="C196" t="str">
            <v>Cta</v>
          </cell>
          <cell r="D196" t="str">
            <v>Concepto</v>
          </cell>
          <cell r="E196">
            <v>2006</v>
          </cell>
          <cell r="F196">
            <v>2007</v>
          </cell>
          <cell r="G196">
            <v>2008</v>
          </cell>
          <cell r="H196">
            <v>2009</v>
          </cell>
          <cell r="I196">
            <v>2010</v>
          </cell>
          <cell r="J196">
            <v>2011</v>
          </cell>
          <cell r="K196">
            <v>2012</v>
          </cell>
          <cell r="L196">
            <v>2013</v>
          </cell>
          <cell r="M196">
            <v>2014</v>
          </cell>
          <cell r="N196">
            <v>2015</v>
          </cell>
          <cell r="O196">
            <v>2016</v>
          </cell>
          <cell r="P196">
            <v>2017</v>
          </cell>
          <cell r="Q196">
            <v>2018</v>
          </cell>
          <cell r="R196">
            <v>2019</v>
          </cell>
          <cell r="S196">
            <v>2020</v>
          </cell>
          <cell r="T196">
            <v>2021</v>
          </cell>
          <cell r="U196">
            <v>2022</v>
          </cell>
          <cell r="V196">
            <v>2023</v>
          </cell>
          <cell r="W196">
            <v>2024</v>
          </cell>
          <cell r="X196">
            <v>2025</v>
          </cell>
          <cell r="Y196">
            <v>0</v>
          </cell>
          <cell r="Z196">
            <v>0</v>
          </cell>
        </row>
        <row r="197">
          <cell r="C197" t="str">
            <v>190</v>
          </cell>
          <cell r="D197" t="str">
            <v>Accionistas Desem.Pendientes…………………………….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9">
          <cell r="D199" t="str">
            <v>ACTIVOS FIJOS……………………………….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C200" t="str">
            <v>22?</v>
          </cell>
          <cell r="D200" t="str">
            <v>Inmovilizado Material......................................…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C201" t="str">
            <v>282</v>
          </cell>
          <cell r="D201" t="str">
            <v>-Amort.Acumul.Inmov.Material...............................…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C202" t="str">
            <v>240</v>
          </cell>
          <cell r="D202" t="str">
            <v>Inmovilizado Financiero......................…………………………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C203" t="str">
            <v>21?</v>
          </cell>
          <cell r="D203" t="str">
            <v>Inmovilizado Inmaterial.............................……………………….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C204" t="str">
            <v>281</v>
          </cell>
          <cell r="D204" t="str">
            <v>-Amort.Acumul.Inm.Inmaterial..................................…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C205" t="str">
            <v>20+27</v>
          </cell>
          <cell r="D205" t="str">
            <v>Gtos.Amortizables.....................……………………………..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C206" t="str">
            <v>23</v>
          </cell>
          <cell r="D206" t="str">
            <v>Otros Activos Fijos.......................………………………….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C207" t="str">
            <v>213</v>
          </cell>
          <cell r="D207" t="str">
            <v>Fondo de Comercio……………………………………..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9">
          <cell r="C209" t="str">
            <v>30?</v>
          </cell>
          <cell r="D209" t="str">
            <v>EXISTENCIAS…………………………………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D210">
            <v>0</v>
          </cell>
          <cell r="E210">
            <v>0</v>
          </cell>
        </row>
        <row r="211">
          <cell r="D211" t="str">
            <v>DEUDORES………………………………..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</row>
        <row r="212">
          <cell r="C212" t="str">
            <v>430</v>
          </cell>
          <cell r="D212" t="str">
            <v>Clientes......................................………………………..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C213" t="str">
            <v>432</v>
          </cell>
          <cell r="D213" t="str">
            <v>Sociedades vinculadas........................…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C214" t="str">
            <v>440</v>
          </cell>
          <cell r="D214" t="str">
            <v>Otros Deudores............................…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D216" t="str">
            <v>CUENTAS FINANCIERAS…………………………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</row>
        <row r="217">
          <cell r="C217" t="str">
            <v>540</v>
          </cell>
          <cell r="D217" t="str">
            <v>Inversiones financieras temporales..........................................…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C218" t="str">
            <v>57?</v>
          </cell>
          <cell r="D218" t="str">
            <v>Tesoreria......................................………………….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D219">
            <v>0</v>
          </cell>
          <cell r="E219">
            <v>0</v>
          </cell>
        </row>
        <row r="220">
          <cell r="C220" t="str">
            <v>48+58</v>
          </cell>
          <cell r="D220" t="str">
            <v>AJUSTES PERIODIFICACION……………………….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D221" t="str">
            <v>TOTAL ACTIVO………………………………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</row>
        <row r="223">
          <cell r="C223" t="str">
            <v>Cta</v>
          </cell>
          <cell r="D223" t="str">
            <v>Concepto</v>
          </cell>
          <cell r="E223">
            <v>2006</v>
          </cell>
          <cell r="F223">
            <v>2007</v>
          </cell>
          <cell r="G223">
            <v>2008</v>
          </cell>
          <cell r="H223">
            <v>2009</v>
          </cell>
          <cell r="I223">
            <v>2010</v>
          </cell>
          <cell r="J223">
            <v>2011</v>
          </cell>
          <cell r="K223">
            <v>2012</v>
          </cell>
          <cell r="L223">
            <v>2013</v>
          </cell>
          <cell r="M223">
            <v>2014</v>
          </cell>
          <cell r="N223">
            <v>2015</v>
          </cell>
          <cell r="O223">
            <v>2016</v>
          </cell>
          <cell r="P223">
            <v>2017</v>
          </cell>
          <cell r="Q223">
            <v>2018</v>
          </cell>
          <cell r="R223">
            <v>2019</v>
          </cell>
          <cell r="S223">
            <v>2020</v>
          </cell>
          <cell r="T223">
            <v>2021</v>
          </cell>
          <cell r="U223">
            <v>2022</v>
          </cell>
          <cell r="V223">
            <v>2023</v>
          </cell>
          <cell r="W223">
            <v>2024</v>
          </cell>
          <cell r="X223">
            <v>2025</v>
          </cell>
          <cell r="Y223">
            <v>0</v>
          </cell>
          <cell r="Z223">
            <v>0</v>
          </cell>
        </row>
        <row r="224">
          <cell r="D224" t="str">
            <v>FONDOS PROPIOS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C225" t="str">
            <v>100</v>
          </cell>
          <cell r="D225" t="str">
            <v>Capital Social..................................................…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C226" t="str">
            <v>11?</v>
          </cell>
          <cell r="D226" t="str">
            <v>Reservas + Rdos.Acumulados...…………………………….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C227" t="str">
            <v>11?</v>
          </cell>
          <cell r="D227" t="str">
            <v>Reservas Soc. Consolidadas..............…………………………….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C228" t="str">
            <v>1191</v>
          </cell>
          <cell r="D228" t="str">
            <v>Diferencias de Conversión.............…………………………….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C229" t="str">
            <v>557</v>
          </cell>
          <cell r="D229" t="str">
            <v>-Dividendo Activo a Cuenta............................................…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C230" t="str">
            <v>129</v>
          </cell>
          <cell r="D230" t="str">
            <v>Resultados del Periodo...............................................................…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C231" t="str">
            <v>169</v>
          </cell>
          <cell r="D231" t="str">
            <v>Pªs. y Gªs. atribuidas a Soc. Externos..............................................................…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D232">
            <v>0</v>
          </cell>
          <cell r="E232">
            <v>0</v>
          </cell>
        </row>
        <row r="233">
          <cell r="C233" t="str">
            <v>166</v>
          </cell>
          <cell r="D233" t="str">
            <v>Socios Externos………………………………….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C234" t="str">
            <v>1190</v>
          </cell>
          <cell r="D234" t="str">
            <v>Diferen.Negat.Consolidación……………………….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C235" t="str">
            <v>13?</v>
          </cell>
          <cell r="D235" t="str">
            <v>Ingresos Varios Ejercicios…………………………………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C236" t="str">
            <v>14?</v>
          </cell>
          <cell r="D236" t="str">
            <v>Provisiones Riesgos y Gastos…………………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E237">
            <v>0</v>
          </cell>
        </row>
        <row r="238">
          <cell r="D238">
            <v>0</v>
          </cell>
          <cell r="E238">
            <v>0</v>
          </cell>
        </row>
        <row r="239">
          <cell r="D239" t="str">
            <v>ACREEDORES LARGO PLAZO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</row>
        <row r="240">
          <cell r="C240" t="str">
            <v>170</v>
          </cell>
          <cell r="D240" t="str">
            <v>Obligaciones y Préstamos.........................................................…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C241" t="str">
            <v>160</v>
          </cell>
          <cell r="D241" t="str">
            <v>Sociedades vinculadas................................................…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C242" t="str">
            <v>171</v>
          </cell>
          <cell r="D242" t="str">
            <v>Otros Acreedores Inversión.....................................................…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</row>
        <row r="244">
          <cell r="D244" t="str">
            <v>ACREEDORES CORTO PLAZO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</row>
        <row r="245">
          <cell r="C245" t="str">
            <v>500</v>
          </cell>
          <cell r="D245" t="str">
            <v>Obligaciones y Préstamos.....................................…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C246" t="str">
            <v>51?</v>
          </cell>
          <cell r="D246" t="str">
            <v>Sociedades vinculadas...........................................…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C247" t="str">
            <v>556</v>
          </cell>
          <cell r="D247" t="str">
            <v>Desembolsos Ptes. s/ Aciones……………………………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C248" t="str">
            <v>400</v>
          </cell>
          <cell r="D248" t="str">
            <v>Acreedores comerciales..........................................…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C249" t="str">
            <v>410</v>
          </cell>
          <cell r="D249" t="str">
            <v>Otras deudas no comerciales...................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D250">
            <v>0</v>
          </cell>
          <cell r="E250">
            <v>0</v>
          </cell>
        </row>
        <row r="251">
          <cell r="C251" t="str">
            <v>48+58</v>
          </cell>
          <cell r="D251" t="str">
            <v>AJUS.PERIODIFICACION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D252" t="str">
            <v>TOTAL PASIVO…………………….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</row>
        <row r="253">
          <cell r="E253">
            <v>0</v>
          </cell>
        </row>
        <row r="254">
          <cell r="D254" t="str">
            <v>Activo-Pasivo-&gt;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8">
          <cell r="A258" t="str">
            <v>LCMB5</v>
          </cell>
          <cell r="D258" t="str">
            <v>Filial Nº3</v>
          </cell>
          <cell r="G258" t="str">
            <v>Balances Ajustados de   Filial Nº3(Miles de Euros)</v>
          </cell>
        </row>
        <row r="259">
          <cell r="C259">
            <v>0</v>
          </cell>
        </row>
        <row r="260">
          <cell r="C260" t="str">
            <v>Cta.</v>
          </cell>
          <cell r="D260" t="str">
            <v>Concepto</v>
          </cell>
          <cell r="E260">
            <v>2006</v>
          </cell>
          <cell r="F260">
            <v>2007</v>
          </cell>
          <cell r="G260">
            <v>2008</v>
          </cell>
          <cell r="H260">
            <v>2009</v>
          </cell>
          <cell r="I260">
            <v>2010</v>
          </cell>
          <cell r="J260">
            <v>2011</v>
          </cell>
          <cell r="K260">
            <v>2012</v>
          </cell>
          <cell r="L260">
            <v>2013</v>
          </cell>
          <cell r="M260">
            <v>2014</v>
          </cell>
          <cell r="N260">
            <v>2015</v>
          </cell>
          <cell r="O260">
            <v>2016</v>
          </cell>
          <cell r="P260">
            <v>2017</v>
          </cell>
          <cell r="Q260">
            <v>2018</v>
          </cell>
          <cell r="R260">
            <v>2019</v>
          </cell>
          <cell r="S260">
            <v>2020</v>
          </cell>
          <cell r="T260">
            <v>2021</v>
          </cell>
          <cell r="U260">
            <v>2022</v>
          </cell>
          <cell r="V260">
            <v>2023</v>
          </cell>
          <cell r="W260">
            <v>2024</v>
          </cell>
          <cell r="X260">
            <v>2025</v>
          </cell>
          <cell r="Y260">
            <v>0</v>
          </cell>
          <cell r="Z260">
            <v>0</v>
          </cell>
        </row>
        <row r="261">
          <cell r="C261" t="str">
            <v>190</v>
          </cell>
          <cell r="D261" t="str">
            <v>Accionistas Desem.Pendientes…………………………….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3">
          <cell r="D263" t="str">
            <v>ACTIVOS FIJOS……………………………….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</row>
        <row r="264">
          <cell r="C264" t="str">
            <v>22?</v>
          </cell>
          <cell r="D264" t="str">
            <v>Inmovilizado Material......................................…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C265" t="str">
            <v>282</v>
          </cell>
          <cell r="D265" t="str">
            <v>-Amort.Acumul.Inmov.Material...............................…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C266" t="str">
            <v>240</v>
          </cell>
          <cell r="D266" t="str">
            <v>Inmovilizado Financiero......................…………………………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C267" t="str">
            <v>21?</v>
          </cell>
          <cell r="D267" t="str">
            <v>Inmovilizado Inmaterial.............................……………………….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C268" t="str">
            <v>281</v>
          </cell>
          <cell r="D268" t="str">
            <v>-Amort.Acumul.Inm.Inmaterial..................................…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C269" t="str">
            <v>20+27</v>
          </cell>
          <cell r="D269" t="str">
            <v>Gtos.Amortizables.....................……………………………..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C270" t="str">
            <v>23</v>
          </cell>
          <cell r="D270" t="str">
            <v>Otros Activos Fijos.......................………………………….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C271" t="str">
            <v>213</v>
          </cell>
          <cell r="D271" t="str">
            <v>Fondo de Comercio……………………………………..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3">
          <cell r="C273" t="str">
            <v>30?</v>
          </cell>
          <cell r="D273" t="str">
            <v>EXISTENCIAS…………………………………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D274">
            <v>0</v>
          </cell>
          <cell r="E274">
            <v>0</v>
          </cell>
        </row>
        <row r="275">
          <cell r="D275" t="str">
            <v>DEUDORES………………………………..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</row>
        <row r="276">
          <cell r="C276" t="str">
            <v>430</v>
          </cell>
          <cell r="D276" t="str">
            <v>Clientes......................................………………………..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C277" t="str">
            <v>432</v>
          </cell>
          <cell r="D277" t="str">
            <v>Sociedades vinculadas........................…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C278" t="str">
            <v>440</v>
          </cell>
          <cell r="D278" t="str">
            <v>Otros Deudores............................…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D279">
            <v>0</v>
          </cell>
          <cell r="E279">
            <v>0</v>
          </cell>
        </row>
        <row r="280">
          <cell r="D280" t="str">
            <v>CUENTAS FINANCIERAS…………………………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</row>
        <row r="281">
          <cell r="C281" t="str">
            <v>540</v>
          </cell>
          <cell r="D281" t="str">
            <v>Inversiones financieras temporales..........................................…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C282" t="str">
            <v>57?</v>
          </cell>
          <cell r="D282" t="str">
            <v>Tesoreria......................................………………….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D283">
            <v>0</v>
          </cell>
          <cell r="E283">
            <v>0</v>
          </cell>
        </row>
        <row r="284">
          <cell r="C284" t="str">
            <v>48+58</v>
          </cell>
          <cell r="D284" t="str">
            <v>AJUSTES PERIODIFICACION……………………….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D285" t="str">
            <v>TOTAL ACTIVO………………………………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</row>
        <row r="287">
          <cell r="C287" t="str">
            <v>Cta.</v>
          </cell>
          <cell r="D287" t="str">
            <v>Concepto</v>
          </cell>
          <cell r="E287">
            <v>2006</v>
          </cell>
          <cell r="F287">
            <v>2007</v>
          </cell>
          <cell r="G287">
            <v>2008</v>
          </cell>
          <cell r="H287">
            <v>2009</v>
          </cell>
          <cell r="I287">
            <v>2010</v>
          </cell>
          <cell r="J287">
            <v>2011</v>
          </cell>
          <cell r="K287">
            <v>2012</v>
          </cell>
          <cell r="L287">
            <v>2013</v>
          </cell>
          <cell r="M287">
            <v>2014</v>
          </cell>
          <cell r="N287">
            <v>2015</v>
          </cell>
          <cell r="O287">
            <v>2016</v>
          </cell>
          <cell r="P287">
            <v>2017</v>
          </cell>
          <cell r="Q287">
            <v>2018</v>
          </cell>
          <cell r="R287">
            <v>2019</v>
          </cell>
          <cell r="S287">
            <v>2020</v>
          </cell>
          <cell r="T287">
            <v>2021</v>
          </cell>
          <cell r="U287">
            <v>2022</v>
          </cell>
          <cell r="V287">
            <v>2023</v>
          </cell>
          <cell r="W287">
            <v>2024</v>
          </cell>
          <cell r="X287">
            <v>2025</v>
          </cell>
          <cell r="Y287">
            <v>0</v>
          </cell>
          <cell r="Z287">
            <v>0</v>
          </cell>
        </row>
        <row r="288">
          <cell r="D288" t="str">
            <v>FONDOS PROPIOS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</row>
        <row r="289">
          <cell r="C289" t="str">
            <v>100</v>
          </cell>
          <cell r="D289" t="str">
            <v>Capital Social..................................................…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C290" t="str">
            <v>11?</v>
          </cell>
          <cell r="D290" t="str">
            <v>Reservas + Rdos.Acumulados...…………………………….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C291" t="str">
            <v>11?</v>
          </cell>
          <cell r="D291" t="str">
            <v>Reservas Soc. Consolidadas..............…………………………….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C292" t="str">
            <v>1191</v>
          </cell>
          <cell r="D292" t="str">
            <v>Diferencias de Conversión.............…………………………….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C293" t="str">
            <v>557</v>
          </cell>
          <cell r="D293" t="str">
            <v>-Dividendo Activo a Cuenta............................................…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C294" t="str">
            <v>129</v>
          </cell>
          <cell r="D294" t="str">
            <v>Resultados del Periodo...............................................................…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C295" t="str">
            <v>169</v>
          </cell>
          <cell r="D295" t="str">
            <v>Pªs. y Gªs. atribuidas a Soc. Externos..............................................................…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D296">
            <v>0</v>
          </cell>
          <cell r="E296">
            <v>0</v>
          </cell>
        </row>
        <row r="297">
          <cell r="C297" t="str">
            <v>166</v>
          </cell>
          <cell r="D297" t="str">
            <v>Socios Externos………………………………….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C298" t="str">
            <v>1190</v>
          </cell>
          <cell r="D298" t="str">
            <v>Diferen.Negat.Consolidación……………………….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C299" t="str">
            <v>13?</v>
          </cell>
          <cell r="D299" t="str">
            <v>Ingresos Varios Ejercicios…………………………………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C300" t="str">
            <v>14?</v>
          </cell>
          <cell r="D300" t="str">
            <v>Provisiones Riesgos y Gastos…………………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E301">
            <v>0</v>
          </cell>
        </row>
        <row r="302">
          <cell r="D302">
            <v>0</v>
          </cell>
          <cell r="E302">
            <v>0</v>
          </cell>
        </row>
        <row r="303">
          <cell r="D303" t="str">
            <v>ACREEDORES LARGO PLAZO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</row>
        <row r="304">
          <cell r="C304" t="str">
            <v>170</v>
          </cell>
          <cell r="D304" t="str">
            <v>Obligaciones y Préstamos.........................................................…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C305" t="str">
            <v>160</v>
          </cell>
          <cell r="D305" t="str">
            <v>Sociedades vinculadas................................................…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C306" t="str">
            <v>171</v>
          </cell>
          <cell r="D306" t="str">
            <v>Otros Acreedores Inversión.....................................................…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D307">
            <v>0</v>
          </cell>
          <cell r="E307">
            <v>0</v>
          </cell>
        </row>
        <row r="308">
          <cell r="D308" t="str">
            <v>ACREEDORES CORTO PLAZO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</row>
        <row r="309">
          <cell r="C309" t="str">
            <v>500</v>
          </cell>
          <cell r="D309" t="str">
            <v>Obligaciones y Préstamos.....................................…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C310" t="str">
            <v>51?</v>
          </cell>
          <cell r="D310" t="str">
            <v>Sociedades vinculadas...........................................…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C311" t="str">
            <v>556</v>
          </cell>
          <cell r="D311" t="str">
            <v>Desembolsos Ptes. s/ Aciones……………………………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C312" t="str">
            <v>400</v>
          </cell>
          <cell r="D312" t="str">
            <v>Acreedores comerciales..........................................…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C313" t="str">
            <v>410</v>
          </cell>
          <cell r="D313" t="str">
            <v>Otras deudas no comerciales...................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D314">
            <v>0</v>
          </cell>
          <cell r="E314">
            <v>0</v>
          </cell>
        </row>
        <row r="315">
          <cell r="C315" t="str">
            <v>48+58</v>
          </cell>
          <cell r="D315" t="str">
            <v>AJUS.PERIODIFICACION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D316" t="str">
            <v>TOTAL PASIVO…………………….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E317">
            <v>0</v>
          </cell>
        </row>
        <row r="318">
          <cell r="D318" t="str">
            <v>Activo-Pasivo-&gt;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22">
          <cell r="A322" t="str">
            <v>LCMB6</v>
          </cell>
          <cell r="D322" t="str">
            <v>Filial Nº4</v>
          </cell>
          <cell r="G322" t="str">
            <v>Balances Ajustados de   Filial Nº4(Miles de Euros)</v>
          </cell>
        </row>
        <row r="323">
          <cell r="C323">
            <v>0</v>
          </cell>
        </row>
        <row r="324">
          <cell r="C324" t="str">
            <v>Cta.</v>
          </cell>
          <cell r="D324" t="str">
            <v>Concepto</v>
          </cell>
          <cell r="E324">
            <v>2006</v>
          </cell>
          <cell r="F324">
            <v>2007</v>
          </cell>
          <cell r="G324">
            <v>2008</v>
          </cell>
          <cell r="H324">
            <v>2009</v>
          </cell>
          <cell r="I324">
            <v>2010</v>
          </cell>
          <cell r="J324">
            <v>2011</v>
          </cell>
          <cell r="K324">
            <v>2012</v>
          </cell>
          <cell r="L324">
            <v>2013</v>
          </cell>
          <cell r="M324">
            <v>2014</v>
          </cell>
          <cell r="N324">
            <v>2015</v>
          </cell>
          <cell r="O324">
            <v>2016</v>
          </cell>
          <cell r="P324">
            <v>2017</v>
          </cell>
          <cell r="Q324">
            <v>2018</v>
          </cell>
          <cell r="R324">
            <v>2019</v>
          </cell>
          <cell r="S324">
            <v>2020</v>
          </cell>
          <cell r="T324">
            <v>2021</v>
          </cell>
          <cell r="U324">
            <v>2022</v>
          </cell>
          <cell r="V324">
            <v>2023</v>
          </cell>
          <cell r="W324">
            <v>2024</v>
          </cell>
          <cell r="X324">
            <v>2025</v>
          </cell>
          <cell r="Y324">
            <v>0</v>
          </cell>
          <cell r="Z324">
            <v>0</v>
          </cell>
        </row>
        <row r="325">
          <cell r="C325" t="str">
            <v>190</v>
          </cell>
          <cell r="D325" t="str">
            <v>Accionistas Desem.Pendientes…………………………….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7">
          <cell r="D327" t="str">
            <v>ACTIVOS FIJOS……………………………….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C328" t="str">
            <v>22?</v>
          </cell>
          <cell r="D328" t="str">
            <v>Inmovilizado Material......................................…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C329" t="str">
            <v>282</v>
          </cell>
          <cell r="D329" t="str">
            <v>-Amort.Acumul.Inmov.Material...............................…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C330" t="str">
            <v>240</v>
          </cell>
          <cell r="D330" t="str">
            <v>Inmovilizado Financiero......................…………………………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C331" t="str">
            <v>21?</v>
          </cell>
          <cell r="D331" t="str">
            <v>Inmovilizado Inmaterial.............................……………………….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C332" t="str">
            <v>281</v>
          </cell>
          <cell r="D332" t="str">
            <v>-Amort.Acumul.Inm.Inmaterial..................................…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C333" t="str">
            <v>20+27</v>
          </cell>
          <cell r="D333" t="str">
            <v>Gtos.Amortizables.....................……………………………..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C334" t="str">
            <v>23</v>
          </cell>
          <cell r="D334" t="str">
            <v>Otros Activos Fijos.......................………………………….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C335" t="str">
            <v>213</v>
          </cell>
          <cell r="D335" t="str">
            <v>Fondo de Comercio……………………………………..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7">
          <cell r="C337" t="str">
            <v>30?</v>
          </cell>
          <cell r="D337" t="str">
            <v>EXISTENCIAS…………………………………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</row>
        <row r="339">
          <cell r="D339" t="str">
            <v>DEUDORES………………………………..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</row>
        <row r="340">
          <cell r="C340" t="str">
            <v>430</v>
          </cell>
          <cell r="D340" t="str">
            <v>Clientes......................................………………………..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C341" t="str">
            <v>432</v>
          </cell>
          <cell r="D341" t="str">
            <v>Sociedades vinculadas........................…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C342" t="str">
            <v>440</v>
          </cell>
          <cell r="D342" t="str">
            <v>Otros Deudores............................…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D343">
            <v>0</v>
          </cell>
          <cell r="E343">
            <v>0</v>
          </cell>
        </row>
        <row r="344">
          <cell r="D344" t="str">
            <v>CUENTAS FINANCIERAS…………………………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</row>
        <row r="345">
          <cell r="C345" t="str">
            <v>540</v>
          </cell>
          <cell r="D345" t="str">
            <v>Inversiones financieras temporales..........................................…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C346" t="str">
            <v>57?</v>
          </cell>
          <cell r="D346" t="str">
            <v>Tesoreria......................................………………….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D347">
            <v>0</v>
          </cell>
          <cell r="E347">
            <v>0</v>
          </cell>
        </row>
        <row r="348">
          <cell r="C348" t="str">
            <v>48+58</v>
          </cell>
          <cell r="D348" t="str">
            <v>AJUSTES PERIODIFICACION……………………….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D349" t="str">
            <v>TOTAL ACTIVO………………………………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</row>
        <row r="351">
          <cell r="C351" t="str">
            <v>Cta.</v>
          </cell>
          <cell r="D351" t="str">
            <v>Concepto</v>
          </cell>
          <cell r="E351">
            <v>2006</v>
          </cell>
          <cell r="F351">
            <v>2007</v>
          </cell>
          <cell r="G351">
            <v>2008</v>
          </cell>
          <cell r="H351">
            <v>2009</v>
          </cell>
          <cell r="I351">
            <v>2010</v>
          </cell>
          <cell r="J351">
            <v>2011</v>
          </cell>
          <cell r="K351">
            <v>2012</v>
          </cell>
          <cell r="L351">
            <v>2013</v>
          </cell>
          <cell r="M351">
            <v>2014</v>
          </cell>
          <cell r="N351">
            <v>2015</v>
          </cell>
          <cell r="O351">
            <v>2016</v>
          </cell>
          <cell r="P351">
            <v>2017</v>
          </cell>
          <cell r="Q351">
            <v>2018</v>
          </cell>
          <cell r="R351">
            <v>2019</v>
          </cell>
          <cell r="S351">
            <v>2020</v>
          </cell>
          <cell r="T351">
            <v>2021</v>
          </cell>
          <cell r="U351">
            <v>2022</v>
          </cell>
          <cell r="V351">
            <v>2023</v>
          </cell>
          <cell r="W351">
            <v>2024</v>
          </cell>
          <cell r="X351">
            <v>2025</v>
          </cell>
          <cell r="Y351">
            <v>0</v>
          </cell>
          <cell r="Z351">
            <v>0</v>
          </cell>
        </row>
        <row r="352">
          <cell r="D352" t="str">
            <v>FONDOS PROPIOS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</row>
        <row r="353">
          <cell r="C353" t="str">
            <v>100</v>
          </cell>
          <cell r="D353" t="str">
            <v>Capital Social..................................................…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C354" t="str">
            <v>11?</v>
          </cell>
          <cell r="D354" t="str">
            <v>Reservas + Rdos.Acumulados...…………………………….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C355" t="str">
            <v>11?</v>
          </cell>
          <cell r="D355" t="str">
            <v>Reservas Soc. Consolidadas..............…………………………….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C356" t="str">
            <v>1191</v>
          </cell>
          <cell r="D356" t="str">
            <v>Diferencias de Conversión.............…………………………….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C357" t="str">
            <v>557</v>
          </cell>
          <cell r="D357" t="str">
            <v>-Dividendo Activo a Cuenta............................................…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C358" t="str">
            <v>129</v>
          </cell>
          <cell r="D358" t="str">
            <v>Resultados del Periodo...............................................................…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C359" t="str">
            <v>169</v>
          </cell>
          <cell r="D359" t="str">
            <v>Pªs. y Gªs. atribuidas a Soc. Externos..............................................................…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</row>
        <row r="361">
          <cell r="C361" t="str">
            <v>166</v>
          </cell>
          <cell r="D361" t="str">
            <v>Socios Externos………………………………….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C362" t="str">
            <v>1190</v>
          </cell>
          <cell r="D362" t="str">
            <v>Diferen.Negat.Consolidación……………………….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C363" t="str">
            <v>13?</v>
          </cell>
          <cell r="D363" t="str">
            <v>Ingresos Varios Ejercicios…………………………………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C364" t="str">
            <v>14?</v>
          </cell>
          <cell r="D364" t="str">
            <v>Provisiones Riesgos y Gastos…………………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E365">
            <v>0</v>
          </cell>
        </row>
        <row r="366">
          <cell r="D366">
            <v>0</v>
          </cell>
          <cell r="E366">
            <v>0</v>
          </cell>
        </row>
        <row r="367">
          <cell r="D367" t="str">
            <v>ACREEDORES LARGO PLAZO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</row>
        <row r="368">
          <cell r="C368" t="str">
            <v>170</v>
          </cell>
          <cell r="D368" t="str">
            <v>Obligaciones y Préstamos.........................................................…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C369" t="str">
            <v>160</v>
          </cell>
          <cell r="D369" t="str">
            <v>Sociedades vinculadas................................................…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C370" t="str">
            <v>171</v>
          </cell>
          <cell r="D370" t="str">
            <v>Otros Acreedores Inversión.....................................................…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D371">
            <v>0</v>
          </cell>
          <cell r="E371">
            <v>0</v>
          </cell>
        </row>
        <row r="372">
          <cell r="D372" t="str">
            <v>ACREEDORES CORTO PLAZO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</row>
        <row r="373">
          <cell r="C373" t="str">
            <v>500</v>
          </cell>
          <cell r="D373" t="str">
            <v>Obligaciones y Préstamos.....................................…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C374" t="str">
            <v>51?</v>
          </cell>
          <cell r="D374" t="str">
            <v>Sociedades vinculadas...........................................…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C375" t="str">
            <v>556</v>
          </cell>
          <cell r="D375" t="str">
            <v>Desembolsos Ptes. s/ Aciones……………………………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C376" t="str">
            <v>400</v>
          </cell>
          <cell r="D376" t="str">
            <v>Acreedores comerciales..........................................…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C377" t="str">
            <v>410</v>
          </cell>
          <cell r="D377" t="str">
            <v>Otras deudas no comerciales...................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D378">
            <v>0</v>
          </cell>
          <cell r="E378">
            <v>0</v>
          </cell>
        </row>
        <row r="379">
          <cell r="C379" t="str">
            <v>48+58</v>
          </cell>
          <cell r="D379" t="str">
            <v>AJUS.PERIODIFICACION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D380" t="str">
            <v>TOTAL PASIVO…………………….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</row>
        <row r="381">
          <cell r="E381">
            <v>0</v>
          </cell>
        </row>
        <row r="382">
          <cell r="D382" t="str">
            <v>Activo-Pasivo-&gt;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6">
          <cell r="A386" t="str">
            <v>LCMB7</v>
          </cell>
          <cell r="D386" t="str">
            <v>Filial Nº5</v>
          </cell>
          <cell r="G386" t="str">
            <v>Balances Ajustados de   Filial Nº5(Miles de Euros)</v>
          </cell>
        </row>
        <row r="387">
          <cell r="C387">
            <v>0</v>
          </cell>
        </row>
        <row r="388">
          <cell r="C388" t="str">
            <v>Cta</v>
          </cell>
          <cell r="D388" t="str">
            <v>Concepto</v>
          </cell>
          <cell r="E388">
            <v>2006</v>
          </cell>
          <cell r="F388">
            <v>2007</v>
          </cell>
          <cell r="G388">
            <v>2008</v>
          </cell>
          <cell r="H388">
            <v>2009</v>
          </cell>
          <cell r="I388">
            <v>2010</v>
          </cell>
          <cell r="J388">
            <v>2011</v>
          </cell>
          <cell r="K388">
            <v>2012</v>
          </cell>
          <cell r="L388">
            <v>2013</v>
          </cell>
          <cell r="M388">
            <v>2014</v>
          </cell>
          <cell r="N388">
            <v>2015</v>
          </cell>
          <cell r="O388">
            <v>2016</v>
          </cell>
          <cell r="P388">
            <v>2017</v>
          </cell>
          <cell r="Q388">
            <v>2018</v>
          </cell>
          <cell r="R388">
            <v>2019</v>
          </cell>
          <cell r="S388">
            <v>2020</v>
          </cell>
          <cell r="T388">
            <v>2021</v>
          </cell>
          <cell r="U388">
            <v>2022</v>
          </cell>
          <cell r="V388">
            <v>2023</v>
          </cell>
          <cell r="W388">
            <v>2024</v>
          </cell>
          <cell r="X388">
            <v>2025</v>
          </cell>
          <cell r="Y388">
            <v>0</v>
          </cell>
          <cell r="Z388">
            <v>0</v>
          </cell>
        </row>
        <row r="389">
          <cell r="C389" t="str">
            <v>190</v>
          </cell>
          <cell r="D389" t="str">
            <v>Accionistas Desem.Pendientes…………………………….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1">
          <cell r="D391" t="str">
            <v>ACTIVOS FIJOS……………………………….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</row>
        <row r="392">
          <cell r="C392" t="str">
            <v>22?</v>
          </cell>
          <cell r="D392" t="str">
            <v>Inmovilizado Material......................................…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C393" t="str">
            <v>282</v>
          </cell>
          <cell r="D393" t="str">
            <v>-Amort.Acumul.Inmov.Material...............................…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C394" t="str">
            <v>240</v>
          </cell>
          <cell r="D394" t="str">
            <v>Inmovilizado Financiero......................…………………………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C395" t="str">
            <v>21?</v>
          </cell>
          <cell r="D395" t="str">
            <v>Inmovilizado Inmaterial.............................……………………….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C396" t="str">
            <v>281</v>
          </cell>
          <cell r="D396" t="str">
            <v>-Amort.Acumul.Inm.Inmaterial..................................…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C397" t="str">
            <v>20+27</v>
          </cell>
          <cell r="D397" t="str">
            <v>Gtos.Amortizables.....................……………………………..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C398" t="str">
            <v>23</v>
          </cell>
          <cell r="D398" t="str">
            <v>Otros Activos Fijos.......................………………………….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C399" t="str">
            <v>213</v>
          </cell>
          <cell r="D399" t="str">
            <v>Fondo de Comercio……………………………………..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1">
          <cell r="C401" t="str">
            <v>30?</v>
          </cell>
          <cell r="D401" t="str">
            <v>EXISTENCIAS…………………………………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D402">
            <v>0</v>
          </cell>
          <cell r="E402">
            <v>0</v>
          </cell>
        </row>
        <row r="403">
          <cell r="D403" t="str">
            <v>DEUDORES………………………………..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</row>
        <row r="404">
          <cell r="C404" t="str">
            <v>430</v>
          </cell>
          <cell r="D404" t="str">
            <v>Clientes......................................………………………..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C405" t="str">
            <v>432</v>
          </cell>
          <cell r="D405" t="str">
            <v>Sociedades vinculadas........................…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C406" t="str">
            <v>440</v>
          </cell>
          <cell r="D406" t="str">
            <v>Otros Deudores............................…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D407">
            <v>0</v>
          </cell>
          <cell r="E407">
            <v>0</v>
          </cell>
        </row>
        <row r="408">
          <cell r="D408" t="str">
            <v>CUENTAS FINANCIERAS…………………………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</row>
        <row r="409">
          <cell r="C409" t="str">
            <v>540</v>
          </cell>
          <cell r="D409" t="str">
            <v>Inversiones financieras temporales..........................................…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C410" t="str">
            <v>57?</v>
          </cell>
          <cell r="D410" t="str">
            <v>Tesoreria......................................………………….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D411">
            <v>0</v>
          </cell>
          <cell r="E411">
            <v>0</v>
          </cell>
        </row>
        <row r="412">
          <cell r="C412" t="str">
            <v>48+58</v>
          </cell>
          <cell r="D412" t="str">
            <v>AJUSTES PERIODIFICACION……………………….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D413" t="str">
            <v>TOTAL ACTIVO………………………………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</row>
        <row r="415">
          <cell r="C415" t="str">
            <v>240</v>
          </cell>
          <cell r="D415" t="str">
            <v>Concepto</v>
          </cell>
          <cell r="E415">
            <v>2006</v>
          </cell>
          <cell r="F415">
            <v>2007</v>
          </cell>
          <cell r="G415">
            <v>2008</v>
          </cell>
          <cell r="H415">
            <v>2009</v>
          </cell>
          <cell r="I415">
            <v>2010</v>
          </cell>
          <cell r="J415">
            <v>2011</v>
          </cell>
          <cell r="K415">
            <v>2012</v>
          </cell>
          <cell r="L415">
            <v>2013</v>
          </cell>
          <cell r="M415">
            <v>2014</v>
          </cell>
          <cell r="N415">
            <v>2015</v>
          </cell>
          <cell r="O415">
            <v>2016</v>
          </cell>
          <cell r="P415">
            <v>2017</v>
          </cell>
          <cell r="Q415">
            <v>2018</v>
          </cell>
          <cell r="R415">
            <v>2019</v>
          </cell>
          <cell r="S415">
            <v>2020</v>
          </cell>
          <cell r="T415">
            <v>2021</v>
          </cell>
          <cell r="U415">
            <v>2022</v>
          </cell>
          <cell r="V415">
            <v>2023</v>
          </cell>
          <cell r="W415">
            <v>2024</v>
          </cell>
          <cell r="X415">
            <v>2025</v>
          </cell>
          <cell r="Y415">
            <v>0</v>
          </cell>
          <cell r="Z415">
            <v>0</v>
          </cell>
        </row>
        <row r="416">
          <cell r="D416" t="str">
            <v>FONDOS PROPIOS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</row>
        <row r="417">
          <cell r="C417" t="str">
            <v>100</v>
          </cell>
          <cell r="D417" t="str">
            <v>Capital Social..................................................…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C418" t="str">
            <v>11?</v>
          </cell>
          <cell r="D418" t="str">
            <v>Reservas + Rdos.Acumulados...…………………………….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C419" t="str">
            <v>11?</v>
          </cell>
          <cell r="D419" t="str">
            <v>Reservas Soc. Consolidadas..............…………………………….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C420" t="str">
            <v>1191</v>
          </cell>
          <cell r="D420" t="str">
            <v>Diferencias de Conversión.............…………………………….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C421" t="str">
            <v>557</v>
          </cell>
          <cell r="D421" t="str">
            <v>-Dividendo Activo a Cuenta............................................…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C422" t="str">
            <v>129</v>
          </cell>
          <cell r="D422" t="str">
            <v>Resultados del Periodo...............................................................…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C423" t="str">
            <v>169</v>
          </cell>
          <cell r="D423" t="str">
            <v>Pªs. y Gªs. atribuidas a Soc. Externos..............................................................…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D424">
            <v>0</v>
          </cell>
          <cell r="E424">
            <v>0</v>
          </cell>
        </row>
        <row r="425">
          <cell r="C425" t="str">
            <v>166</v>
          </cell>
          <cell r="D425" t="str">
            <v>Socios Externos………………………………….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C426" t="str">
            <v>1190</v>
          </cell>
          <cell r="D426" t="str">
            <v>Diferen.Negat.Consolidación……………………….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C427" t="str">
            <v>13?</v>
          </cell>
          <cell r="D427" t="str">
            <v>Ingresos Varios Ejercicios…………………………………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C428" t="str">
            <v>14?</v>
          </cell>
          <cell r="D428" t="str">
            <v>Provisiones Riesgos y Gastos…………………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E429">
            <v>0</v>
          </cell>
        </row>
        <row r="430">
          <cell r="D430">
            <v>0</v>
          </cell>
          <cell r="E430">
            <v>0</v>
          </cell>
        </row>
        <row r="431">
          <cell r="D431" t="str">
            <v>ACREEDORES LARGO PLAZO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</row>
        <row r="432">
          <cell r="C432" t="str">
            <v>170</v>
          </cell>
          <cell r="D432" t="str">
            <v>Obligaciones y Préstamos.........................................................…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C433" t="str">
            <v>160</v>
          </cell>
          <cell r="D433" t="str">
            <v>Sociedades vinculadas................................................…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C434" t="str">
            <v>171</v>
          </cell>
          <cell r="D434" t="str">
            <v>Otros Acreedores Inversión.....................................................…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D435">
            <v>0</v>
          </cell>
          <cell r="E435">
            <v>0</v>
          </cell>
        </row>
        <row r="436">
          <cell r="D436" t="str">
            <v>ACREEDORES CORTO PLAZO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</row>
        <row r="437">
          <cell r="C437" t="str">
            <v>500</v>
          </cell>
          <cell r="D437" t="str">
            <v>Obligaciones y Préstamos.....................................…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C438" t="str">
            <v>51?</v>
          </cell>
          <cell r="D438" t="str">
            <v>Sociedades vinculadas...........................................…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C439" t="str">
            <v>556</v>
          </cell>
          <cell r="D439" t="str">
            <v>Desembolsos Ptes. s/ Aciones……………………………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C440" t="str">
            <v>400</v>
          </cell>
          <cell r="D440" t="str">
            <v>Acreedores comerciales..........................................…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C441" t="str">
            <v>410</v>
          </cell>
          <cell r="D441" t="str">
            <v>Otras deudas no comerciales...................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D442">
            <v>0</v>
          </cell>
          <cell r="E442">
            <v>0</v>
          </cell>
        </row>
        <row r="443">
          <cell r="C443" t="str">
            <v>48+58</v>
          </cell>
          <cell r="D443" t="str">
            <v>AJUS.PERIODIFICACION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D444" t="str">
            <v>TOTAL PASIVO…………………….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</row>
        <row r="445">
          <cell r="E445">
            <v>0</v>
          </cell>
        </row>
        <row r="446">
          <cell r="D446" t="str">
            <v>Activo-Pasivo-&gt;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50">
          <cell r="A450" t="str">
            <v>LCMB8</v>
          </cell>
          <cell r="D450" t="str">
            <v>Filial Nº6</v>
          </cell>
          <cell r="G450" t="str">
            <v>Balances Ajustados de   Filial Nº6(Miles de Euros)</v>
          </cell>
        </row>
        <row r="451">
          <cell r="C451">
            <v>0</v>
          </cell>
        </row>
        <row r="452">
          <cell r="C452" t="str">
            <v>Cta</v>
          </cell>
          <cell r="D452" t="str">
            <v>Concepto</v>
          </cell>
          <cell r="E452">
            <v>2006</v>
          </cell>
          <cell r="F452">
            <v>2007</v>
          </cell>
          <cell r="G452">
            <v>2008</v>
          </cell>
          <cell r="H452">
            <v>2009</v>
          </cell>
          <cell r="I452">
            <v>2010</v>
          </cell>
          <cell r="J452">
            <v>2011</v>
          </cell>
          <cell r="K452">
            <v>2012</v>
          </cell>
          <cell r="L452">
            <v>2013</v>
          </cell>
          <cell r="M452">
            <v>2014</v>
          </cell>
          <cell r="N452">
            <v>2015</v>
          </cell>
          <cell r="O452">
            <v>2016</v>
          </cell>
          <cell r="P452">
            <v>2017</v>
          </cell>
          <cell r="Q452">
            <v>2018</v>
          </cell>
          <cell r="R452">
            <v>2019</v>
          </cell>
          <cell r="S452">
            <v>2020</v>
          </cell>
          <cell r="T452">
            <v>2021</v>
          </cell>
          <cell r="U452">
            <v>2022</v>
          </cell>
          <cell r="V452">
            <v>2023</v>
          </cell>
          <cell r="W452">
            <v>2024</v>
          </cell>
          <cell r="X452">
            <v>2025</v>
          </cell>
          <cell r="Y452">
            <v>0</v>
          </cell>
          <cell r="Z452">
            <v>0</v>
          </cell>
        </row>
        <row r="453">
          <cell r="C453" t="str">
            <v>190</v>
          </cell>
          <cell r="D453" t="str">
            <v>Accionistas Desem.Pendientes…………………………….</v>
          </cell>
          <cell r="E453">
            <v>0</v>
          </cell>
          <cell r="Y453">
            <v>0</v>
          </cell>
          <cell r="Z453">
            <v>0</v>
          </cell>
        </row>
        <row r="455">
          <cell r="D455" t="str">
            <v>ACTIVOS FIJOS……………………………….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</row>
        <row r="456">
          <cell r="C456" t="str">
            <v>22?</v>
          </cell>
          <cell r="D456" t="str">
            <v>Inmovilizado Material......................................…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C457" t="str">
            <v>282</v>
          </cell>
          <cell r="D457" t="str">
            <v>-Amort.Acumul.Inmov.Material...............................…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C458" t="str">
            <v>240</v>
          </cell>
          <cell r="D458" t="str">
            <v>Inmovilizado Financiero......................…………………………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C459" t="str">
            <v>21?</v>
          </cell>
          <cell r="D459" t="str">
            <v>Inmovilizado Inmaterial.............................……………………….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C460" t="str">
            <v>281</v>
          </cell>
          <cell r="D460" t="str">
            <v>-Amort.Acumul.Inm.Inmaterial..................................…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C461" t="str">
            <v>20+27</v>
          </cell>
          <cell r="D461" t="str">
            <v>Gtos.Amortizables.....................……………………………..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C462" t="str">
            <v>23</v>
          </cell>
          <cell r="D462" t="str">
            <v>Otros Activos Fijos.......................………………………….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C463" t="str">
            <v>213</v>
          </cell>
          <cell r="D463" t="str">
            <v>Fondo de Comercio……………………………………..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5">
          <cell r="C465" t="str">
            <v>30?</v>
          </cell>
          <cell r="D465" t="str">
            <v>EXISTENCIAS…………………………………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D466">
            <v>0</v>
          </cell>
          <cell r="E466">
            <v>0</v>
          </cell>
        </row>
        <row r="467">
          <cell r="D467" t="str">
            <v>DEUDORES………………………………..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</row>
        <row r="468">
          <cell r="C468" t="str">
            <v>430</v>
          </cell>
          <cell r="D468" t="str">
            <v>Clientes......................................………………………..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C469" t="str">
            <v>432</v>
          </cell>
          <cell r="D469" t="str">
            <v>Sociedades vinculadas........................…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C470" t="str">
            <v>440</v>
          </cell>
          <cell r="D470" t="str">
            <v>Otros Deudores............................…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D471">
            <v>0</v>
          </cell>
          <cell r="E471">
            <v>0</v>
          </cell>
        </row>
        <row r="472">
          <cell r="D472" t="str">
            <v>CUENTAS FINANCIERAS…………………………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</row>
        <row r="473">
          <cell r="C473" t="str">
            <v>540</v>
          </cell>
          <cell r="D473" t="str">
            <v>Inversiones financieras temporales..........................................…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C474" t="str">
            <v>57?</v>
          </cell>
          <cell r="D474" t="str">
            <v>Tesoreria......................................………………….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</row>
        <row r="476">
          <cell r="C476" t="str">
            <v>48+58</v>
          </cell>
          <cell r="D476" t="str">
            <v>AJUSTES PERIODIFICACION……………………….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D477" t="str">
            <v>TOTAL ACTIVO………………………………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</row>
        <row r="479">
          <cell r="C479" t="str">
            <v>240</v>
          </cell>
          <cell r="D479" t="str">
            <v>Concepto</v>
          </cell>
          <cell r="E479">
            <v>2006</v>
          </cell>
          <cell r="F479">
            <v>2007</v>
          </cell>
          <cell r="G479">
            <v>2008</v>
          </cell>
          <cell r="H479">
            <v>2009</v>
          </cell>
          <cell r="I479">
            <v>2010</v>
          </cell>
          <cell r="J479">
            <v>2011</v>
          </cell>
          <cell r="K479">
            <v>2012</v>
          </cell>
          <cell r="L479">
            <v>2013</v>
          </cell>
          <cell r="M479">
            <v>2014</v>
          </cell>
          <cell r="N479">
            <v>2015</v>
          </cell>
          <cell r="O479">
            <v>2016</v>
          </cell>
          <cell r="P479">
            <v>2017</v>
          </cell>
          <cell r="Q479">
            <v>2018</v>
          </cell>
          <cell r="R479">
            <v>2019</v>
          </cell>
          <cell r="S479">
            <v>2020</v>
          </cell>
          <cell r="T479">
            <v>2021</v>
          </cell>
          <cell r="U479">
            <v>2022</v>
          </cell>
          <cell r="V479">
            <v>2023</v>
          </cell>
          <cell r="W479">
            <v>2024</v>
          </cell>
          <cell r="X479">
            <v>2025</v>
          </cell>
          <cell r="Y479">
            <v>0</v>
          </cell>
          <cell r="Z479">
            <v>0</v>
          </cell>
        </row>
        <row r="480">
          <cell r="D480" t="str">
            <v>FONDOS PROPIOS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</row>
        <row r="481">
          <cell r="C481" t="str">
            <v>100</v>
          </cell>
          <cell r="D481" t="str">
            <v>Capital Social..................................................…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C482" t="str">
            <v>11?</v>
          </cell>
          <cell r="D482" t="str">
            <v>Reservas + Rdos.Acumulados...…………………………….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C483" t="str">
            <v>11?</v>
          </cell>
          <cell r="D483" t="str">
            <v>Reservas Soc. Consolidadas..............…………………………….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C484" t="str">
            <v>1191</v>
          </cell>
          <cell r="D484" t="str">
            <v>Diferencias de Conversión.............…………………………….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C485" t="str">
            <v>557</v>
          </cell>
          <cell r="D485" t="str">
            <v>-Dividendo Activo a Cuenta............................................…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C486" t="str">
            <v>129</v>
          </cell>
          <cell r="D486" t="str">
            <v>Resultados del Periodo...............................................................…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C487" t="str">
            <v>169</v>
          </cell>
          <cell r="D487" t="str">
            <v>Pªs. y Gªs. atribuidas a Soc. Externos..............................................................…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D488">
            <v>0</v>
          </cell>
          <cell r="E488">
            <v>0</v>
          </cell>
        </row>
        <row r="489">
          <cell r="C489" t="str">
            <v>166</v>
          </cell>
          <cell r="D489" t="str">
            <v>Socios Externos………………………………….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C490" t="str">
            <v>1190</v>
          </cell>
          <cell r="D490" t="str">
            <v>Diferen.Negat.Consolidación……………………….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C491" t="str">
            <v>13?</v>
          </cell>
          <cell r="D491" t="str">
            <v>Ingresos Varios Ejercicios…………………………………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C492" t="str">
            <v>14?</v>
          </cell>
          <cell r="D492" t="str">
            <v>Provisiones Riesgos y Gastos…………………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E493">
            <v>0</v>
          </cell>
        </row>
        <row r="494">
          <cell r="D494">
            <v>0</v>
          </cell>
          <cell r="E494">
            <v>0</v>
          </cell>
        </row>
        <row r="495">
          <cell r="D495" t="str">
            <v>ACREEDORES LARGO PLAZO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</row>
        <row r="496">
          <cell r="C496" t="str">
            <v>170</v>
          </cell>
          <cell r="D496" t="str">
            <v>Obligaciones y Préstamos.........................................................…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C497" t="str">
            <v>160</v>
          </cell>
          <cell r="D497" t="str">
            <v>Sociedades vinculadas................................................…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C498" t="str">
            <v>171</v>
          </cell>
          <cell r="D498" t="str">
            <v>Otros Acreedores Inversión.....................................................…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D499">
            <v>0</v>
          </cell>
          <cell r="E499">
            <v>0</v>
          </cell>
        </row>
        <row r="500">
          <cell r="D500" t="str">
            <v>ACREEDORES CORTO PLAZO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</row>
        <row r="501">
          <cell r="C501" t="str">
            <v>500</v>
          </cell>
          <cell r="D501" t="str">
            <v>Obligaciones y Préstamos.....................................…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</row>
        <row r="502">
          <cell r="C502" t="str">
            <v>51?</v>
          </cell>
          <cell r="D502" t="str">
            <v>Sociedades vinculadas...........................................…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</row>
        <row r="503">
          <cell r="C503" t="str">
            <v>556</v>
          </cell>
          <cell r="D503" t="str">
            <v>Desembolsos Ptes. s/ Aciones……………………………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</row>
        <row r="504">
          <cell r="C504" t="str">
            <v>400</v>
          </cell>
          <cell r="D504" t="str">
            <v>Acreedores comerciales..........................................…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</row>
        <row r="505">
          <cell r="C505" t="str">
            <v>410</v>
          </cell>
          <cell r="D505" t="str">
            <v>Otras deudas no comerciales...................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</row>
        <row r="506">
          <cell r="D506">
            <v>0</v>
          </cell>
          <cell r="E506">
            <v>0</v>
          </cell>
        </row>
        <row r="507">
          <cell r="C507" t="str">
            <v>48+58</v>
          </cell>
          <cell r="D507" t="str">
            <v>AJUS.PERIODIFICACION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</row>
        <row r="508">
          <cell r="D508" t="str">
            <v>TOTAL PASIVO…………………….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</row>
        <row r="509">
          <cell r="E509">
            <v>0</v>
          </cell>
        </row>
        <row r="510">
          <cell r="D510" t="str">
            <v>Activo-Pasivo-&gt;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</row>
        <row r="514">
          <cell r="A514" t="str">
            <v>LCMB9</v>
          </cell>
          <cell r="D514" t="str">
            <v>Filial Nº7</v>
          </cell>
          <cell r="G514" t="str">
            <v>Balances Ajustados de   Filial Nº7(Miles de Euros)</v>
          </cell>
        </row>
        <row r="515">
          <cell r="C515">
            <v>0</v>
          </cell>
        </row>
        <row r="516">
          <cell r="C516" t="str">
            <v>Cta</v>
          </cell>
          <cell r="D516" t="str">
            <v>Concepto</v>
          </cell>
          <cell r="E516">
            <v>2006</v>
          </cell>
          <cell r="F516">
            <v>2007</v>
          </cell>
          <cell r="G516">
            <v>2008</v>
          </cell>
          <cell r="H516">
            <v>2009</v>
          </cell>
          <cell r="I516">
            <v>2010</v>
          </cell>
          <cell r="J516">
            <v>2011</v>
          </cell>
          <cell r="K516">
            <v>2012</v>
          </cell>
          <cell r="L516">
            <v>2013</v>
          </cell>
          <cell r="M516">
            <v>2014</v>
          </cell>
          <cell r="N516">
            <v>2015</v>
          </cell>
          <cell r="O516">
            <v>2016</v>
          </cell>
          <cell r="P516">
            <v>2017</v>
          </cell>
          <cell r="Q516">
            <v>2018</v>
          </cell>
          <cell r="R516">
            <v>2019</v>
          </cell>
          <cell r="S516">
            <v>2020</v>
          </cell>
          <cell r="T516">
            <v>2021</v>
          </cell>
          <cell r="U516">
            <v>2022</v>
          </cell>
          <cell r="V516">
            <v>2023</v>
          </cell>
          <cell r="W516">
            <v>2024</v>
          </cell>
          <cell r="X516">
            <v>2025</v>
          </cell>
          <cell r="Y516">
            <v>0</v>
          </cell>
          <cell r="Z516">
            <v>0</v>
          </cell>
        </row>
        <row r="517">
          <cell r="C517" t="str">
            <v>190</v>
          </cell>
          <cell r="D517" t="str">
            <v>Accionistas Desem.Pendientes…………………………….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</row>
        <row r="519">
          <cell r="D519" t="str">
            <v>ACTIVOS FIJOS……………………………….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</row>
        <row r="520">
          <cell r="C520" t="str">
            <v>22?</v>
          </cell>
          <cell r="D520" t="str">
            <v>Inmovilizado Material......................................…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</row>
        <row r="521">
          <cell r="C521" t="str">
            <v>282</v>
          </cell>
          <cell r="D521" t="str">
            <v>-Amort.Acumul.Inmov.Material...............................…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</row>
        <row r="522">
          <cell r="C522" t="str">
            <v>240</v>
          </cell>
          <cell r="D522" t="str">
            <v>Inmovilizado Financiero......................…………………………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</row>
        <row r="523">
          <cell r="C523" t="str">
            <v>21?</v>
          </cell>
          <cell r="D523" t="str">
            <v>Inmovilizado Inmaterial.............................……………………….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</row>
        <row r="524">
          <cell r="C524" t="str">
            <v>281</v>
          </cell>
          <cell r="D524" t="str">
            <v>-Amort.Acumul.Inm.Inmaterial..................................…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</row>
        <row r="525">
          <cell r="C525" t="str">
            <v>20+27</v>
          </cell>
          <cell r="D525" t="str">
            <v>Gtos.Amortizables.....................……………………………..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</row>
        <row r="526">
          <cell r="C526" t="str">
            <v>23</v>
          </cell>
          <cell r="D526" t="str">
            <v>Otros Activos Fijos.......................………………………….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</row>
        <row r="527">
          <cell r="C527" t="str">
            <v>213</v>
          </cell>
          <cell r="D527" t="str">
            <v>Fondo de Comercio……………………………………..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</row>
        <row r="528">
          <cell r="E528">
            <v>0</v>
          </cell>
        </row>
        <row r="529">
          <cell r="C529" t="str">
            <v>30?</v>
          </cell>
          <cell r="D529" t="str">
            <v>EXISTENCIAS…………………………………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</row>
        <row r="530">
          <cell r="D530">
            <v>0</v>
          </cell>
          <cell r="E530">
            <v>0</v>
          </cell>
        </row>
        <row r="531">
          <cell r="D531" t="str">
            <v>DEUDORES………………………………..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</row>
        <row r="532">
          <cell r="C532" t="str">
            <v>430</v>
          </cell>
          <cell r="D532" t="str">
            <v>Clientes......................................………………………..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</row>
        <row r="533">
          <cell r="C533" t="str">
            <v>432</v>
          </cell>
          <cell r="D533" t="str">
            <v>Sociedades vinculadas........................…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</row>
        <row r="534">
          <cell r="C534" t="str">
            <v>440</v>
          </cell>
          <cell r="D534" t="str">
            <v>Otros Deudores............................…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</row>
        <row r="535">
          <cell r="D535">
            <v>0</v>
          </cell>
          <cell r="E535">
            <v>0</v>
          </cell>
        </row>
        <row r="536">
          <cell r="D536" t="str">
            <v>CUENTAS FINANCIERAS…………………………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</row>
        <row r="537">
          <cell r="C537" t="str">
            <v>540</v>
          </cell>
          <cell r="D537" t="str">
            <v>Inversiones financieras temporales..........................................…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</row>
        <row r="538">
          <cell r="C538" t="str">
            <v>57?</v>
          </cell>
          <cell r="D538" t="str">
            <v>Tesoreria......................................………………….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</row>
        <row r="539">
          <cell r="D539">
            <v>0</v>
          </cell>
          <cell r="E539">
            <v>0</v>
          </cell>
        </row>
        <row r="540">
          <cell r="C540" t="str">
            <v>48+58</v>
          </cell>
          <cell r="D540" t="str">
            <v>AJUSTES PERIODIFICACION……………………….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</row>
        <row r="541">
          <cell r="D541" t="str">
            <v>TOTAL ACTIVO………………………………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</row>
        <row r="543">
          <cell r="C543" t="str">
            <v>240</v>
          </cell>
          <cell r="D543" t="str">
            <v>Concepto</v>
          </cell>
          <cell r="E543">
            <v>2006</v>
          </cell>
          <cell r="F543">
            <v>2007</v>
          </cell>
          <cell r="G543">
            <v>2008</v>
          </cell>
          <cell r="H543">
            <v>2009</v>
          </cell>
          <cell r="I543">
            <v>2010</v>
          </cell>
          <cell r="J543">
            <v>2011</v>
          </cell>
          <cell r="K543">
            <v>2012</v>
          </cell>
          <cell r="L543">
            <v>2013</v>
          </cell>
          <cell r="M543">
            <v>2014</v>
          </cell>
          <cell r="N543">
            <v>2015</v>
          </cell>
          <cell r="O543">
            <v>2016</v>
          </cell>
          <cell r="P543">
            <v>2017</v>
          </cell>
          <cell r="Q543">
            <v>2018</v>
          </cell>
          <cell r="R543">
            <v>2019</v>
          </cell>
          <cell r="S543">
            <v>2020</v>
          </cell>
          <cell r="T543">
            <v>2021</v>
          </cell>
          <cell r="U543">
            <v>2022</v>
          </cell>
          <cell r="V543">
            <v>2023</v>
          </cell>
          <cell r="W543">
            <v>2024</v>
          </cell>
          <cell r="X543">
            <v>2025</v>
          </cell>
          <cell r="Y543">
            <v>0</v>
          </cell>
          <cell r="Z543">
            <v>0</v>
          </cell>
        </row>
        <row r="544">
          <cell r="D544" t="str">
            <v>FONDOS PROPIOS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</row>
        <row r="545">
          <cell r="C545" t="str">
            <v>100</v>
          </cell>
          <cell r="D545" t="str">
            <v>Capital Social..................................................…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</row>
        <row r="546">
          <cell r="C546" t="str">
            <v>11?</v>
          </cell>
          <cell r="D546" t="str">
            <v>Reservas + Rdos.Acumulados...…………………………….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</row>
        <row r="547">
          <cell r="C547" t="str">
            <v>11?</v>
          </cell>
          <cell r="D547" t="str">
            <v>Reservas Soc. Consolidadas..............…………………………….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</row>
        <row r="548">
          <cell r="C548" t="str">
            <v>1191</v>
          </cell>
          <cell r="D548" t="str">
            <v>Diferencias de Conversión.............…………………………….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</row>
        <row r="549">
          <cell r="C549" t="str">
            <v>557</v>
          </cell>
          <cell r="D549" t="str">
            <v>-Dividendo Activo a Cuenta............................................…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</row>
        <row r="550">
          <cell r="C550" t="str">
            <v>129</v>
          </cell>
          <cell r="D550" t="str">
            <v>Resultados del Periodo...............................................................…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</row>
        <row r="551">
          <cell r="C551" t="str">
            <v>169</v>
          </cell>
          <cell r="D551" t="str">
            <v>Pªs. y Gªs. atribuidas a Soc. Externos..............................................................…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</row>
        <row r="552">
          <cell r="D552">
            <v>0</v>
          </cell>
          <cell r="E552">
            <v>0</v>
          </cell>
        </row>
        <row r="553">
          <cell r="C553" t="str">
            <v>166</v>
          </cell>
          <cell r="D553" t="str">
            <v>Socios Externos………………………………….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</row>
        <row r="554">
          <cell r="C554" t="str">
            <v>1190</v>
          </cell>
          <cell r="D554" t="str">
            <v>Diferen.Negat.Consolidación……………………….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</row>
        <row r="555">
          <cell r="C555" t="str">
            <v>13?</v>
          </cell>
          <cell r="D555" t="str">
            <v>Ingresos Varios Ejercicios…………………………………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</row>
        <row r="556">
          <cell r="C556" t="str">
            <v>14?</v>
          </cell>
          <cell r="D556" t="str">
            <v>Provisiones Riesgos y Gastos…………………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</row>
        <row r="557">
          <cell r="E557">
            <v>0</v>
          </cell>
        </row>
        <row r="558">
          <cell r="D558">
            <v>0</v>
          </cell>
          <cell r="E558">
            <v>0</v>
          </cell>
        </row>
        <row r="559">
          <cell r="D559" t="str">
            <v>ACREEDORES LARGO PLAZO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</row>
        <row r="560">
          <cell r="C560" t="str">
            <v>170</v>
          </cell>
          <cell r="D560" t="str">
            <v>Obligaciones y Préstamos.........................................................…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</row>
        <row r="561">
          <cell r="C561" t="str">
            <v>160</v>
          </cell>
          <cell r="D561" t="str">
            <v>Sociedades vinculadas................................................…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</row>
        <row r="562">
          <cell r="C562" t="str">
            <v>171</v>
          </cell>
          <cell r="D562" t="str">
            <v>Otros Acreedores Inversión.....................................................…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</row>
        <row r="563">
          <cell r="D563">
            <v>0</v>
          </cell>
          <cell r="E563">
            <v>0</v>
          </cell>
        </row>
        <row r="564">
          <cell r="D564" t="str">
            <v>ACREEDORES CORTO PLAZO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</row>
        <row r="565">
          <cell r="C565" t="str">
            <v>500</v>
          </cell>
          <cell r="D565" t="str">
            <v>Obligaciones y Préstamos.....................................…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</row>
        <row r="566">
          <cell r="C566" t="str">
            <v>51?</v>
          </cell>
          <cell r="D566" t="str">
            <v>Sociedades vinculadas...........................................…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</row>
        <row r="567">
          <cell r="C567" t="str">
            <v>556</v>
          </cell>
          <cell r="D567" t="str">
            <v>Desembolsos Ptes. s/ Aciones……………………………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</row>
        <row r="568">
          <cell r="C568" t="str">
            <v>400</v>
          </cell>
          <cell r="D568" t="str">
            <v>Acreedores comerciales..........................................…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</row>
        <row r="569">
          <cell r="C569" t="str">
            <v>410</v>
          </cell>
          <cell r="D569" t="str">
            <v>Otras deudas no comerciales...................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</row>
        <row r="570">
          <cell r="D570">
            <v>0</v>
          </cell>
          <cell r="E570">
            <v>0</v>
          </cell>
        </row>
        <row r="571">
          <cell r="C571" t="str">
            <v>48+58</v>
          </cell>
          <cell r="D571" t="str">
            <v>AJUS.PERIODIFICACION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</row>
        <row r="572">
          <cell r="D572" t="str">
            <v>TOTAL PASIVO…………………….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</row>
        <row r="573">
          <cell r="E573">
            <v>0</v>
          </cell>
        </row>
        <row r="574">
          <cell r="D574" t="str">
            <v>Activo-Pasivo-&gt;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</row>
        <row r="578">
          <cell r="A578" t="str">
            <v>LCMB10</v>
          </cell>
          <cell r="D578" t="str">
            <v>Filial Nº8</v>
          </cell>
          <cell r="G578" t="str">
            <v>Balances Ajustados de   Filial Nº8(Miles de Euros)</v>
          </cell>
        </row>
        <row r="579">
          <cell r="C579">
            <v>0</v>
          </cell>
        </row>
        <row r="580">
          <cell r="C580" t="str">
            <v>Cta</v>
          </cell>
          <cell r="D580" t="str">
            <v>Concepto</v>
          </cell>
          <cell r="E580">
            <v>2006</v>
          </cell>
          <cell r="F580">
            <v>2007</v>
          </cell>
          <cell r="G580">
            <v>2008</v>
          </cell>
          <cell r="H580">
            <v>2009</v>
          </cell>
          <cell r="I580">
            <v>2010</v>
          </cell>
          <cell r="J580">
            <v>2011</v>
          </cell>
          <cell r="K580">
            <v>2012</v>
          </cell>
          <cell r="L580">
            <v>2013</v>
          </cell>
          <cell r="M580">
            <v>2014</v>
          </cell>
          <cell r="N580">
            <v>2015</v>
          </cell>
          <cell r="O580">
            <v>2016</v>
          </cell>
          <cell r="P580">
            <v>2017</v>
          </cell>
          <cell r="Q580">
            <v>2018</v>
          </cell>
          <cell r="R580">
            <v>2019</v>
          </cell>
          <cell r="S580">
            <v>2020</v>
          </cell>
          <cell r="T580">
            <v>2021</v>
          </cell>
          <cell r="U580">
            <v>2022</v>
          </cell>
          <cell r="V580">
            <v>2023</v>
          </cell>
          <cell r="W580">
            <v>2024</v>
          </cell>
          <cell r="X580">
            <v>2025</v>
          </cell>
          <cell r="Y580">
            <v>0</v>
          </cell>
          <cell r="Z580">
            <v>0</v>
          </cell>
        </row>
        <row r="581">
          <cell r="C581" t="str">
            <v>190</v>
          </cell>
          <cell r="D581" t="str">
            <v>Accionistas Desem.Pendientes…………………………….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</row>
        <row r="583">
          <cell r="D583" t="str">
            <v>ACTIVOS FIJOS……………………………….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</row>
        <row r="584">
          <cell r="C584" t="str">
            <v>22?</v>
          </cell>
          <cell r="D584" t="str">
            <v>Inmovilizado Material......................................…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</row>
        <row r="585">
          <cell r="C585" t="str">
            <v>282</v>
          </cell>
          <cell r="D585" t="str">
            <v>-Amort.Acumul.Inmov.Material...............................…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</row>
        <row r="586">
          <cell r="C586" t="str">
            <v>240</v>
          </cell>
          <cell r="D586" t="str">
            <v>Inmovilizado Financiero......................…………………………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</row>
        <row r="587">
          <cell r="C587" t="str">
            <v>21?</v>
          </cell>
          <cell r="D587" t="str">
            <v>Inmovilizado Inmaterial.............................……………………….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</row>
        <row r="588">
          <cell r="C588" t="str">
            <v>281</v>
          </cell>
          <cell r="D588" t="str">
            <v>-Amort.Acumul.Inm.Inmaterial..................................…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</row>
        <row r="589">
          <cell r="C589" t="str">
            <v>20+27</v>
          </cell>
          <cell r="D589" t="str">
            <v>Gtos.Amortizables.....................……………………………..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</row>
        <row r="590">
          <cell r="C590" t="str">
            <v>23</v>
          </cell>
          <cell r="D590" t="str">
            <v>Otros Activos Fijos.......................………………………….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</row>
        <row r="591">
          <cell r="C591" t="str">
            <v>213</v>
          </cell>
          <cell r="D591" t="str">
            <v>Fondo de Comercio……………………………………..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</row>
        <row r="593">
          <cell r="C593" t="str">
            <v>30?</v>
          </cell>
          <cell r="D593" t="str">
            <v>EXISTENCIAS…………………………………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</row>
        <row r="594">
          <cell r="D594">
            <v>0</v>
          </cell>
          <cell r="E594">
            <v>0</v>
          </cell>
        </row>
        <row r="595">
          <cell r="D595" t="str">
            <v>DEUDORES………………………………..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</row>
        <row r="596">
          <cell r="C596" t="str">
            <v>430</v>
          </cell>
          <cell r="D596" t="str">
            <v>Clientes......................................………………………..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</row>
        <row r="597">
          <cell r="C597" t="str">
            <v>432</v>
          </cell>
          <cell r="D597" t="str">
            <v>Sociedades vinculadas........................…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</row>
        <row r="598">
          <cell r="C598" t="str">
            <v>440</v>
          </cell>
          <cell r="D598" t="str">
            <v>Otros Deudores............................…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</row>
        <row r="599">
          <cell r="D599">
            <v>0</v>
          </cell>
          <cell r="E599">
            <v>0</v>
          </cell>
        </row>
        <row r="600">
          <cell r="D600" t="str">
            <v>CUENTAS FINANCIERAS…………………………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</row>
        <row r="601">
          <cell r="C601" t="str">
            <v>540</v>
          </cell>
          <cell r="D601" t="str">
            <v>Inversiones financieras temporales..........................................…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</row>
        <row r="602">
          <cell r="C602" t="str">
            <v>57?</v>
          </cell>
          <cell r="D602" t="str">
            <v>Tesoreria......................................………………….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</row>
        <row r="603">
          <cell r="D603">
            <v>0</v>
          </cell>
          <cell r="E603">
            <v>0</v>
          </cell>
        </row>
        <row r="604">
          <cell r="C604" t="str">
            <v>48+58</v>
          </cell>
          <cell r="D604" t="str">
            <v>AJUSTES PERIODIFICACION……………………….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</row>
        <row r="605">
          <cell r="D605" t="str">
            <v>TOTAL ACTIVO………………………………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</row>
        <row r="607">
          <cell r="C607" t="str">
            <v>240</v>
          </cell>
          <cell r="D607" t="str">
            <v>Concepto</v>
          </cell>
          <cell r="E607">
            <v>2006</v>
          </cell>
          <cell r="F607">
            <v>2007</v>
          </cell>
          <cell r="G607">
            <v>2008</v>
          </cell>
          <cell r="H607">
            <v>2009</v>
          </cell>
          <cell r="I607">
            <v>2010</v>
          </cell>
          <cell r="J607">
            <v>2011</v>
          </cell>
          <cell r="K607">
            <v>2012</v>
          </cell>
          <cell r="L607">
            <v>2013</v>
          </cell>
          <cell r="M607">
            <v>2014</v>
          </cell>
          <cell r="N607">
            <v>2015</v>
          </cell>
          <cell r="O607">
            <v>2016</v>
          </cell>
          <cell r="P607">
            <v>2017</v>
          </cell>
          <cell r="Q607">
            <v>2018</v>
          </cell>
          <cell r="R607">
            <v>2019</v>
          </cell>
          <cell r="S607">
            <v>2020</v>
          </cell>
          <cell r="T607">
            <v>2021</v>
          </cell>
          <cell r="U607">
            <v>2022</v>
          </cell>
          <cell r="V607">
            <v>2023</v>
          </cell>
          <cell r="W607">
            <v>2024</v>
          </cell>
          <cell r="X607">
            <v>2025</v>
          </cell>
          <cell r="Y607">
            <v>0</v>
          </cell>
          <cell r="Z607">
            <v>0</v>
          </cell>
        </row>
        <row r="608">
          <cell r="D608" t="str">
            <v>FONDOS PROPIOS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</row>
        <row r="609">
          <cell r="C609" t="str">
            <v>100</v>
          </cell>
          <cell r="D609" t="str">
            <v>Capital Social..................................................…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</row>
        <row r="610">
          <cell r="C610" t="str">
            <v>11?</v>
          </cell>
          <cell r="D610" t="str">
            <v>Reservas + Rdos.Acumulados...…………………………….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</row>
        <row r="611">
          <cell r="C611" t="str">
            <v>11?</v>
          </cell>
          <cell r="D611" t="str">
            <v>Reservas Soc. Consolidadas..............…………………………….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</row>
        <row r="612">
          <cell r="C612" t="str">
            <v>1191</v>
          </cell>
          <cell r="D612" t="str">
            <v>Diferencias de Conversión.............…………………………….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</row>
        <row r="613">
          <cell r="C613" t="str">
            <v>557</v>
          </cell>
          <cell r="D613" t="str">
            <v>-Dividendo Activo a Cuenta............................................…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</row>
        <row r="614">
          <cell r="C614" t="str">
            <v>129</v>
          </cell>
          <cell r="D614" t="str">
            <v>Resultados del Periodo...............................................................…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</row>
        <row r="615">
          <cell r="C615" t="str">
            <v>169</v>
          </cell>
          <cell r="D615" t="str">
            <v>Pªs. y Gªs. atribuidas a Soc. Externos..............................................................…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</row>
        <row r="616">
          <cell r="D616">
            <v>0</v>
          </cell>
          <cell r="E616">
            <v>0</v>
          </cell>
        </row>
        <row r="617">
          <cell r="C617" t="str">
            <v>166</v>
          </cell>
          <cell r="D617" t="str">
            <v>Socios Externos………………………………….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</row>
        <row r="618">
          <cell r="C618" t="str">
            <v>1190</v>
          </cell>
          <cell r="D618" t="str">
            <v>Diferen.Negat.Consolidación……………………….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</row>
        <row r="619">
          <cell r="C619" t="str">
            <v>13?</v>
          </cell>
          <cell r="D619" t="str">
            <v>Ingresos Varios Ejercicios…………………………………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</row>
        <row r="620">
          <cell r="C620" t="str">
            <v>14?</v>
          </cell>
          <cell r="D620" t="str">
            <v>Provisiones Riesgos y Gastos…………………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</row>
        <row r="621">
          <cell r="E621">
            <v>0</v>
          </cell>
        </row>
        <row r="622">
          <cell r="D622">
            <v>0</v>
          </cell>
          <cell r="E622">
            <v>0</v>
          </cell>
        </row>
        <row r="623">
          <cell r="D623" t="str">
            <v>ACREEDORES LARGO PLAZO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</row>
        <row r="624">
          <cell r="C624" t="str">
            <v>170</v>
          </cell>
          <cell r="D624" t="str">
            <v>Obligaciones y Préstamos.........................................................…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</row>
        <row r="625">
          <cell r="C625" t="str">
            <v>160</v>
          </cell>
          <cell r="D625" t="str">
            <v>Sociedades vinculadas................................................…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</row>
        <row r="626">
          <cell r="C626" t="str">
            <v>171</v>
          </cell>
          <cell r="D626" t="str">
            <v>Otros Acreedores Inversión.....................................................…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</row>
        <row r="627">
          <cell r="D627">
            <v>0</v>
          </cell>
          <cell r="E627">
            <v>0</v>
          </cell>
        </row>
        <row r="628">
          <cell r="D628" t="str">
            <v>ACREEDORES CORTO PLAZO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</row>
        <row r="629">
          <cell r="C629" t="str">
            <v>500</v>
          </cell>
          <cell r="D629" t="str">
            <v>Obligaciones y Préstamos.....................................…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</row>
        <row r="630">
          <cell r="C630" t="str">
            <v>51?</v>
          </cell>
          <cell r="D630" t="str">
            <v>Sociedades vinculadas...........................................…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</row>
        <row r="631">
          <cell r="C631" t="str">
            <v>556</v>
          </cell>
          <cell r="D631" t="str">
            <v>Desembolsos Ptes. s/ Aciones……………………………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</row>
        <row r="632">
          <cell r="C632" t="str">
            <v>400</v>
          </cell>
          <cell r="D632" t="str">
            <v>Acreedores comerciales..........................................…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</row>
        <row r="633">
          <cell r="C633" t="str">
            <v>410</v>
          </cell>
          <cell r="D633" t="str">
            <v>Otras deudas no comerciales...................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</row>
        <row r="634">
          <cell r="D634">
            <v>0</v>
          </cell>
          <cell r="E634">
            <v>0</v>
          </cell>
        </row>
        <row r="635">
          <cell r="C635" t="str">
            <v>48+58</v>
          </cell>
          <cell r="D635" t="str">
            <v>AJUS.PERIODIFICACION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</row>
        <row r="636">
          <cell r="D636" t="str">
            <v>TOTAL PASIVO…………………….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</row>
        <row r="637">
          <cell r="E637">
            <v>0</v>
          </cell>
        </row>
        <row r="638">
          <cell r="D638" t="str">
            <v>Activo-Pasivo-&gt;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</row>
        <row r="642">
          <cell r="A642" t="str">
            <v>LCMB11</v>
          </cell>
        </row>
      </sheetData>
      <sheetData sheetId="57">
        <row r="2">
          <cell r="A2" t="str">
            <v>LCMR1</v>
          </cell>
          <cell r="D2" t="str">
            <v>ORUBIDE</v>
          </cell>
          <cell r="G2" t="str">
            <v>Cta de Resultados Consolidada  (Miles de Euros)</v>
          </cell>
        </row>
        <row r="4">
          <cell r="B4" t="str">
            <v>Cp</v>
          </cell>
          <cell r="C4" t="str">
            <v>Cta.Nº.</v>
          </cell>
          <cell r="D4" t="str">
            <v>Concepto</v>
          </cell>
          <cell r="E4">
            <v>2007</v>
          </cell>
          <cell r="F4">
            <v>2008</v>
          </cell>
          <cell r="G4">
            <v>2009</v>
          </cell>
          <cell r="H4">
            <v>2010</v>
          </cell>
          <cell r="I4">
            <v>2011</v>
          </cell>
          <cell r="J4">
            <v>2012</v>
          </cell>
          <cell r="K4">
            <v>2013</v>
          </cell>
          <cell r="L4">
            <v>2014</v>
          </cell>
          <cell r="M4">
            <v>2015</v>
          </cell>
          <cell r="N4">
            <v>2016</v>
          </cell>
          <cell r="O4">
            <v>2017</v>
          </cell>
          <cell r="P4">
            <v>2018</v>
          </cell>
          <cell r="Q4">
            <v>2019</v>
          </cell>
          <cell r="R4">
            <v>2020</v>
          </cell>
          <cell r="S4">
            <v>2021</v>
          </cell>
          <cell r="T4">
            <v>2022</v>
          </cell>
          <cell r="U4">
            <v>2023</v>
          </cell>
          <cell r="V4">
            <v>2024</v>
          </cell>
          <cell r="W4">
            <v>2025</v>
          </cell>
          <cell r="X4">
            <v>2026</v>
          </cell>
          <cell r="Y4" t="str">
            <v>Amp</v>
          </cell>
          <cell r="Z4" t="str">
            <v>Total</v>
          </cell>
        </row>
        <row r="5">
          <cell r="D5" t="str">
            <v>INGRESOS DE EXPLOTACION………………………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Z5">
            <v>0</v>
          </cell>
        </row>
        <row r="6">
          <cell r="B6">
            <v>10</v>
          </cell>
          <cell r="C6">
            <v>700</v>
          </cell>
          <cell r="D6" t="str">
            <v>Ventas y prestación de servicios................…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Z6">
            <v>0</v>
          </cell>
        </row>
        <row r="7">
          <cell r="B7">
            <v>20</v>
          </cell>
          <cell r="C7">
            <v>701</v>
          </cell>
          <cell r="D7" t="str">
            <v>Ventas Emp.Grupo…….………….............…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Z7">
            <v>0</v>
          </cell>
        </row>
        <row r="8">
          <cell r="B8">
            <v>30</v>
          </cell>
          <cell r="C8">
            <v>71</v>
          </cell>
          <cell r="D8" t="str">
            <v>Aumento Exis. Ptos.Tdos.y Curso................................…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Z8">
            <v>0</v>
          </cell>
        </row>
        <row r="9">
          <cell r="B9">
            <v>40</v>
          </cell>
          <cell r="C9">
            <v>75</v>
          </cell>
          <cell r="D9" t="str">
            <v>Otros ingresos de explotación..............…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Z9">
            <v>0</v>
          </cell>
        </row>
        <row r="10">
          <cell r="B10">
            <v>50</v>
          </cell>
          <cell r="C10">
            <v>73</v>
          </cell>
          <cell r="D10" t="str">
            <v>Trabajos de empresa inmovilizado................…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Z10">
            <v>0</v>
          </cell>
        </row>
        <row r="11">
          <cell r="D11">
            <v>0</v>
          </cell>
        </row>
        <row r="12">
          <cell r="D12" t="str">
            <v>GASTOS DE EXPLOTACIÓN………………….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Z12">
            <v>0</v>
          </cell>
        </row>
        <row r="13">
          <cell r="B13">
            <v>60</v>
          </cell>
          <cell r="C13">
            <v>60</v>
          </cell>
          <cell r="D13" t="str">
            <v>Compras.........................................................…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Z13">
            <v>0</v>
          </cell>
        </row>
        <row r="14">
          <cell r="B14">
            <v>70</v>
          </cell>
          <cell r="C14">
            <v>64</v>
          </cell>
          <cell r="D14" t="str">
            <v>Gastos de personal.......................................…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</row>
        <row r="15">
          <cell r="B15">
            <v>80</v>
          </cell>
          <cell r="C15">
            <v>68</v>
          </cell>
          <cell r="D15" t="str">
            <v>Amortizaciones.............................................…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Z15">
            <v>0</v>
          </cell>
        </row>
        <row r="16">
          <cell r="B16">
            <v>90</v>
          </cell>
          <cell r="C16">
            <v>694</v>
          </cell>
          <cell r="D16" t="str">
            <v>Variación provisiones circulante..................…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</row>
        <row r="17">
          <cell r="B17">
            <v>100</v>
          </cell>
          <cell r="C17">
            <v>62</v>
          </cell>
          <cell r="D17" t="str">
            <v>Otros gastos de explotación...........................…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Z17">
            <v>0</v>
          </cell>
        </row>
        <row r="18">
          <cell r="D18">
            <v>0</v>
          </cell>
        </row>
        <row r="19">
          <cell r="D19" t="str">
            <v>BENEFICIO DE EXPLOTACIÓN……………………..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Z19">
            <v>0</v>
          </cell>
        </row>
        <row r="20">
          <cell r="D20">
            <v>0</v>
          </cell>
        </row>
        <row r="21">
          <cell r="B21">
            <v>110</v>
          </cell>
          <cell r="C21">
            <v>760</v>
          </cell>
          <cell r="D21" t="str">
            <v>Ingresos participaciones capital...................……………………………………………..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</row>
        <row r="22">
          <cell r="B22">
            <v>120</v>
          </cell>
          <cell r="C22">
            <v>769</v>
          </cell>
          <cell r="D22" t="str">
            <v>Otros ingresos financieros.............................…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Z22">
            <v>0</v>
          </cell>
        </row>
        <row r="23">
          <cell r="B23">
            <v>130</v>
          </cell>
          <cell r="C23">
            <v>669</v>
          </cell>
          <cell r="D23" t="str">
            <v>Gastos financieros................................…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</row>
        <row r="24">
          <cell r="B24">
            <v>140</v>
          </cell>
          <cell r="C24">
            <v>691</v>
          </cell>
          <cell r="D24" t="str">
            <v>Variación provisiones Inv.Financieras.......................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Z24">
            <v>0</v>
          </cell>
        </row>
        <row r="25">
          <cell r="B25">
            <v>150</v>
          </cell>
          <cell r="C25">
            <v>768</v>
          </cell>
          <cell r="D25" t="str">
            <v>Diferencias de cambio...................................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</row>
        <row r="26">
          <cell r="B26">
            <v>151</v>
          </cell>
          <cell r="C26">
            <v>767</v>
          </cell>
          <cell r="D26" t="str">
            <v>Resultados de Conversión...................................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Z26">
            <v>0</v>
          </cell>
        </row>
        <row r="27">
          <cell r="D27" t="str">
            <v>RESULTADOS FINANCIEROS……………………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Z27">
            <v>0</v>
          </cell>
        </row>
        <row r="28">
          <cell r="D28">
            <v>0</v>
          </cell>
        </row>
        <row r="29">
          <cell r="B29">
            <v>160</v>
          </cell>
          <cell r="C29">
            <v>773</v>
          </cell>
          <cell r="D29" t="str">
            <v>Rdos. Socs. Pta. en Equivalencia……………………………………………….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Z29">
            <v>0</v>
          </cell>
        </row>
        <row r="30">
          <cell r="B30">
            <v>161</v>
          </cell>
          <cell r="C30">
            <v>680</v>
          </cell>
          <cell r="D30" t="str">
            <v>Revers./Amor.Difª. 1ª.Consolidación…………………………………………….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Z30">
            <v>0</v>
          </cell>
        </row>
        <row r="31">
          <cell r="D31">
            <v>0</v>
          </cell>
        </row>
        <row r="32">
          <cell r="D32" t="str">
            <v>BENEFICIO OPERAC. ORDINARIAS……………………….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Z32">
            <v>0</v>
          </cell>
        </row>
        <row r="33">
          <cell r="D33">
            <v>0</v>
          </cell>
        </row>
        <row r="34">
          <cell r="B34">
            <v>170</v>
          </cell>
          <cell r="C34">
            <v>77</v>
          </cell>
          <cell r="D34" t="str">
            <v>RESULTADOS EXTRAORDINARIOS…………………………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Z34">
            <v>0</v>
          </cell>
        </row>
        <row r="35">
          <cell r="D35">
            <v>0</v>
          </cell>
        </row>
        <row r="36">
          <cell r="D36" t="str">
            <v>BENEFICIOS ANTES IMPUESTOS…………………………..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Z36">
            <v>0</v>
          </cell>
        </row>
        <row r="37">
          <cell r="D37">
            <v>0</v>
          </cell>
        </row>
        <row r="38">
          <cell r="D38" t="str">
            <v>IMPUESTO SOCIEDADES………………………..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Z38">
            <v>0</v>
          </cell>
        </row>
        <row r="39">
          <cell r="B39">
            <v>180</v>
          </cell>
          <cell r="C39">
            <v>630</v>
          </cell>
          <cell r="D39" t="str">
            <v>Impuesto  de Sociedades.................................…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</row>
        <row r="40">
          <cell r="B40">
            <v>190</v>
          </cell>
          <cell r="C40">
            <v>631</v>
          </cell>
          <cell r="D40" t="str">
            <v>Otros Impuestos...........................................…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</row>
        <row r="41">
          <cell r="D41">
            <v>0</v>
          </cell>
        </row>
        <row r="42">
          <cell r="C42">
            <v>129</v>
          </cell>
          <cell r="D42" t="str">
            <v>RESULTADOS EJERCICIO……………………….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Z42">
            <v>0</v>
          </cell>
        </row>
        <row r="43">
          <cell r="D43">
            <v>0</v>
          </cell>
        </row>
        <row r="44">
          <cell r="B44">
            <v>200</v>
          </cell>
          <cell r="C44">
            <v>169</v>
          </cell>
          <cell r="D44" t="str">
            <v>Rdos. de Socios Externos…………………………………..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Z44">
            <v>0</v>
          </cell>
        </row>
        <row r="45">
          <cell r="D45" t="str">
            <v>Rdos. Propios Ejercicio………………………………..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Z45">
            <v>0</v>
          </cell>
        </row>
        <row r="46">
          <cell r="D46" t="str">
            <v>Ingresos Consolidados........................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Z46">
            <v>0</v>
          </cell>
        </row>
        <row r="47">
          <cell r="B47" t="str">
            <v>Suma ®</v>
          </cell>
          <cell r="D47" t="str">
            <v>BAI.Consolidado (No Dividendos)..........................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D48" t="str">
            <v>BDI.Consolidado (No Dividendos)..........................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Z48">
            <v>0</v>
          </cell>
        </row>
        <row r="49">
          <cell r="D49" t="str">
            <v>Rdos.Dominante………………………………..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Z49">
            <v>0</v>
          </cell>
        </row>
        <row r="50">
          <cell r="D50" t="str">
            <v>Resultados - Dividendos……………………….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Z50">
            <v>0</v>
          </cell>
        </row>
        <row r="51">
          <cell r="D51" t="str">
            <v>RDOS.+AMORTIZACIONES………………………………….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Z51">
            <v>0</v>
          </cell>
        </row>
        <row r="53">
          <cell r="D53" t="str">
            <v>Rdos. Propios Ejercicio (acumulados)………………………………..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Z53">
            <v>0</v>
          </cell>
        </row>
        <row r="54">
          <cell r="D54" t="str">
            <v>Rdos. Balance del Periodo...............................................................…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Z54">
            <v>0</v>
          </cell>
        </row>
        <row r="55">
          <cell r="D55" t="str">
            <v>Diferencias……………………………………….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7">
          <cell r="D57" t="str">
            <v>Rdos. Soc.Exter. (acumulados)………………………………..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Z57">
            <v>0</v>
          </cell>
        </row>
        <row r="58">
          <cell r="D58" t="str">
            <v>Rdos. Balance.Soc.Externos.............................................................…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Z58">
            <v>0</v>
          </cell>
        </row>
        <row r="59">
          <cell r="D59" t="str">
            <v>Diferencias……………………………………….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Z59">
            <v>0</v>
          </cell>
        </row>
        <row r="63">
          <cell r="A63" t="str">
            <v>LCMR2</v>
          </cell>
          <cell r="D63" t="str">
            <v>ORUBIDE</v>
          </cell>
          <cell r="G63" t="str">
            <v>Ajustes y Homogeneización de Resultados de Filiales (Miles de Euros)</v>
          </cell>
        </row>
        <row r="65">
          <cell r="B65" t="str">
            <v>Cp</v>
          </cell>
          <cell r="C65" t="str">
            <v>Cta.Nº.</v>
          </cell>
          <cell r="D65" t="str">
            <v>Concepto</v>
          </cell>
          <cell r="E65">
            <v>2007</v>
          </cell>
          <cell r="F65">
            <v>2008</v>
          </cell>
          <cell r="G65">
            <v>2009</v>
          </cell>
          <cell r="H65">
            <v>2010</v>
          </cell>
          <cell r="I65">
            <v>2011</v>
          </cell>
          <cell r="J65">
            <v>2012</v>
          </cell>
          <cell r="K65">
            <v>2013</v>
          </cell>
          <cell r="L65">
            <v>2014</v>
          </cell>
          <cell r="M65">
            <v>2015</v>
          </cell>
          <cell r="N65">
            <v>2016</v>
          </cell>
          <cell r="O65">
            <v>2017</v>
          </cell>
          <cell r="P65">
            <v>2018</v>
          </cell>
          <cell r="Q65">
            <v>2019</v>
          </cell>
          <cell r="R65">
            <v>2020</v>
          </cell>
          <cell r="S65">
            <v>2021</v>
          </cell>
          <cell r="T65">
            <v>2022</v>
          </cell>
          <cell r="U65">
            <v>2023</v>
          </cell>
          <cell r="V65">
            <v>2024</v>
          </cell>
          <cell r="W65">
            <v>2025</v>
          </cell>
          <cell r="X65">
            <v>2026</v>
          </cell>
          <cell r="Y65" t="str">
            <v>Amp</v>
          </cell>
          <cell r="Z65" t="str">
            <v>Total</v>
          </cell>
        </row>
        <row r="66">
          <cell r="D66" t="str">
            <v>INGRESOS DE EXPLOTACION………………………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Z66">
            <v>0</v>
          </cell>
        </row>
        <row r="67">
          <cell r="B67">
            <v>10</v>
          </cell>
          <cell r="C67">
            <v>700</v>
          </cell>
          <cell r="D67" t="str">
            <v>Ventas y prestación de servicios................…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Z67">
            <v>0</v>
          </cell>
        </row>
        <row r="68">
          <cell r="B68">
            <v>20</v>
          </cell>
          <cell r="C68">
            <v>701</v>
          </cell>
          <cell r="D68" t="str">
            <v>Ventas Emp.Grupo…….………….............…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</row>
        <row r="69">
          <cell r="B69">
            <v>30</v>
          </cell>
          <cell r="C69">
            <v>71</v>
          </cell>
          <cell r="D69" t="str">
            <v>Aumento Exis. Ptos.Tdos.y Curso................................…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</row>
        <row r="70">
          <cell r="B70">
            <v>40</v>
          </cell>
          <cell r="C70">
            <v>75</v>
          </cell>
          <cell r="D70" t="str">
            <v>Otros ingresos de explotación..............…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Z70">
            <v>0</v>
          </cell>
        </row>
        <row r="71">
          <cell r="B71">
            <v>50</v>
          </cell>
          <cell r="C71">
            <v>73</v>
          </cell>
          <cell r="D71" t="str">
            <v>Trabajos de empresa inmovilizado................…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</row>
        <row r="72">
          <cell r="D72">
            <v>0</v>
          </cell>
        </row>
        <row r="73">
          <cell r="D73" t="str">
            <v>GASTOS DE EXPLOTACIÓN………………….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Z73">
            <v>0</v>
          </cell>
        </row>
        <row r="74">
          <cell r="B74">
            <v>60</v>
          </cell>
          <cell r="C74">
            <v>60</v>
          </cell>
          <cell r="D74" t="str">
            <v>Compras.........................................................…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X74">
            <v>0</v>
          </cell>
          <cell r="Z74">
            <v>0</v>
          </cell>
        </row>
        <row r="75">
          <cell r="B75">
            <v>70</v>
          </cell>
          <cell r="C75">
            <v>64</v>
          </cell>
          <cell r="D75" t="str">
            <v>Gastos de personal.......................................…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</row>
        <row r="76">
          <cell r="B76">
            <v>80</v>
          </cell>
          <cell r="C76">
            <v>68</v>
          </cell>
          <cell r="D76" t="str">
            <v>Amortizaciones.............................................…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</row>
        <row r="77">
          <cell r="B77">
            <v>90</v>
          </cell>
          <cell r="C77">
            <v>694</v>
          </cell>
          <cell r="D77" t="str">
            <v>Variación provisiones circulante..................…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Z77">
            <v>0</v>
          </cell>
        </row>
        <row r="78">
          <cell r="B78">
            <v>100</v>
          </cell>
          <cell r="C78">
            <v>62</v>
          </cell>
          <cell r="D78" t="str">
            <v>Otros gastos de explotación...........................…</v>
          </cell>
          <cell r="E78">
            <v>0</v>
          </cell>
          <cell r="Q78">
            <v>0</v>
          </cell>
          <cell r="X78">
            <v>0</v>
          </cell>
          <cell r="Z78">
            <v>0</v>
          </cell>
        </row>
        <row r="79">
          <cell r="D79">
            <v>0</v>
          </cell>
        </row>
        <row r="80">
          <cell r="D80" t="str">
            <v>BENEFICIO DE EXPLOTACIÓN……………………..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Z80">
            <v>0</v>
          </cell>
        </row>
        <row r="81">
          <cell r="D81">
            <v>0</v>
          </cell>
        </row>
        <row r="82">
          <cell r="B82">
            <v>110</v>
          </cell>
          <cell r="C82">
            <v>760</v>
          </cell>
          <cell r="D82" t="str">
            <v>Ingresos participaciones capital...................……………………………………………..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Z82">
            <v>0</v>
          </cell>
        </row>
        <row r="83">
          <cell r="B83">
            <v>120</v>
          </cell>
          <cell r="C83">
            <v>769</v>
          </cell>
          <cell r="D83" t="str">
            <v>Otros ingresos financieros.............................…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B84">
            <v>130</v>
          </cell>
          <cell r="C84">
            <v>669</v>
          </cell>
          <cell r="D84" t="str">
            <v>Gastos financieros................................…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B85">
            <v>140</v>
          </cell>
          <cell r="C85">
            <v>691</v>
          </cell>
          <cell r="D85" t="str">
            <v>Variación provisiones Inv.Financieras.......................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</row>
        <row r="86">
          <cell r="B86">
            <v>150</v>
          </cell>
          <cell r="C86">
            <v>768</v>
          </cell>
          <cell r="D86" t="str">
            <v>Diferencias de cambio...................................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Z86">
            <v>0</v>
          </cell>
        </row>
        <row r="87">
          <cell r="B87">
            <v>151</v>
          </cell>
          <cell r="C87">
            <v>767</v>
          </cell>
          <cell r="D87" t="str">
            <v>Resultados de Conversión...................................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Z87">
            <v>0</v>
          </cell>
        </row>
        <row r="88">
          <cell r="D88" t="str">
            <v>RESULTADOS FINANCIEROS……………………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Z88">
            <v>0</v>
          </cell>
        </row>
        <row r="89">
          <cell r="D89">
            <v>0</v>
          </cell>
        </row>
        <row r="90">
          <cell r="B90">
            <v>160</v>
          </cell>
          <cell r="C90">
            <v>773</v>
          </cell>
          <cell r="D90" t="str">
            <v>Rdos. Socs. Pta. en Equivalencia……………………………………………….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Z90">
            <v>0</v>
          </cell>
        </row>
        <row r="91">
          <cell r="B91">
            <v>161</v>
          </cell>
          <cell r="C91">
            <v>680</v>
          </cell>
          <cell r="D91" t="str">
            <v>Revers./Amor.Difª. 1ª.Consolidación…………………………………………….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</row>
        <row r="92">
          <cell r="D92">
            <v>0</v>
          </cell>
        </row>
        <row r="93">
          <cell r="D93" t="str">
            <v>BENEFICIO OPERAC. ORDINARIAS……………………….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Z93">
            <v>0</v>
          </cell>
        </row>
        <row r="94">
          <cell r="D94">
            <v>0</v>
          </cell>
        </row>
        <row r="95">
          <cell r="B95">
            <v>170</v>
          </cell>
          <cell r="C95">
            <v>77</v>
          </cell>
          <cell r="D95" t="str">
            <v>RESULTADOS EXTRAORDINARIOS…………………………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Z95">
            <v>0</v>
          </cell>
        </row>
        <row r="96">
          <cell r="D96">
            <v>0</v>
          </cell>
        </row>
        <row r="97">
          <cell r="D97" t="str">
            <v>BENEFICIOS ANTES IMPUESTOS…………………………..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Z97">
            <v>0</v>
          </cell>
        </row>
        <row r="98">
          <cell r="D98">
            <v>0</v>
          </cell>
        </row>
        <row r="99">
          <cell r="D99" t="str">
            <v>IMPUESTO SOCIEDADES………………………..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Z99">
            <v>0</v>
          </cell>
        </row>
        <row r="100">
          <cell r="B100">
            <v>180</v>
          </cell>
          <cell r="C100">
            <v>630</v>
          </cell>
          <cell r="D100" t="str">
            <v>Impuesto  de Sociedades.................................…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X100">
            <v>0</v>
          </cell>
          <cell r="Z100">
            <v>0</v>
          </cell>
        </row>
        <row r="101">
          <cell r="B101">
            <v>190</v>
          </cell>
          <cell r="C101">
            <v>631</v>
          </cell>
          <cell r="D101" t="str">
            <v>Otros Impuestos...........................................…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</row>
        <row r="102">
          <cell r="D102">
            <v>0</v>
          </cell>
        </row>
        <row r="103">
          <cell r="C103">
            <v>129</v>
          </cell>
          <cell r="D103" t="str">
            <v>RESULTADOS EJERCICIO……………………….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Z103">
            <v>0</v>
          </cell>
        </row>
        <row r="104">
          <cell r="D104">
            <v>0</v>
          </cell>
        </row>
        <row r="105">
          <cell r="B105">
            <v>200</v>
          </cell>
          <cell r="C105">
            <v>169</v>
          </cell>
          <cell r="D105" t="str">
            <v>Rdos. de Socios Externos…………………………………..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X105">
            <v>0</v>
          </cell>
          <cell r="Z105">
            <v>0</v>
          </cell>
        </row>
        <row r="106">
          <cell r="D106" t="str">
            <v>Rdos. Propios Ejercicio………………………………..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Z106">
            <v>0</v>
          </cell>
        </row>
        <row r="107">
          <cell r="D107">
            <v>0</v>
          </cell>
        </row>
        <row r="108">
          <cell r="B108">
            <v>210</v>
          </cell>
          <cell r="C108">
            <v>630</v>
          </cell>
          <cell r="D108" t="str">
            <v>Impuesto Socied.Propio........................…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</row>
        <row r="109">
          <cell r="D109" t="str">
            <v>B.A.I. Consol.(BDI+Imp.Soc.P.).......................................................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Z109">
            <v>0</v>
          </cell>
        </row>
        <row r="110">
          <cell r="D110">
            <v>0</v>
          </cell>
        </row>
        <row r="111">
          <cell r="D111" t="str">
            <v>Resultados - Dividendos……………………….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Z111">
            <v>0</v>
          </cell>
        </row>
        <row r="112">
          <cell r="D112" t="str">
            <v>RDOS.+AMORTIZACIONES………………………………….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Z112">
            <v>0</v>
          </cell>
        </row>
        <row r="114">
          <cell r="D114" t="str">
            <v>Rdos. Propios Ejercicio (acumulados)………………………………..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Z114">
            <v>0</v>
          </cell>
        </row>
        <row r="115">
          <cell r="D115" t="str">
            <v>Rdos. Balance del Periodo...............................................................…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Z115">
            <v>0</v>
          </cell>
        </row>
        <row r="116">
          <cell r="D116" t="str">
            <v>Diferencias……………………………………….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</row>
        <row r="118">
          <cell r="D118" t="str">
            <v>Rdos. Soc.Exter. (acumulados)………………………………..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Z118">
            <v>0</v>
          </cell>
        </row>
        <row r="119">
          <cell r="D119" t="str">
            <v>Rdos. Balance.Soc.Externos.............................................................…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Z119">
            <v>0</v>
          </cell>
        </row>
        <row r="120">
          <cell r="D120" t="str">
            <v>Diferencias……………………………………….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Z120">
            <v>0</v>
          </cell>
        </row>
        <row r="124">
          <cell r="A124" t="str">
            <v>LCMR3</v>
          </cell>
          <cell r="D124" t="str">
            <v>Filial Nº1</v>
          </cell>
          <cell r="G124" t="str">
            <v>Resultados Ajustados de    Filial Nº1(Miles de Euros)</v>
          </cell>
        </row>
        <row r="126">
          <cell r="B126" t="str">
            <v>Cp</v>
          </cell>
          <cell r="C126" t="str">
            <v>Cta.Nº.</v>
          </cell>
          <cell r="D126" t="str">
            <v>Concepto</v>
          </cell>
          <cell r="E126">
            <v>2007</v>
          </cell>
          <cell r="F126">
            <v>2008</v>
          </cell>
          <cell r="G126">
            <v>2009</v>
          </cell>
          <cell r="H126">
            <v>2010</v>
          </cell>
          <cell r="I126">
            <v>2011</v>
          </cell>
          <cell r="J126">
            <v>2012</v>
          </cell>
          <cell r="K126">
            <v>2013</v>
          </cell>
          <cell r="L126">
            <v>2014</v>
          </cell>
          <cell r="M126">
            <v>2015</v>
          </cell>
          <cell r="N126">
            <v>2016</v>
          </cell>
          <cell r="O126">
            <v>2017</v>
          </cell>
          <cell r="P126">
            <v>2018</v>
          </cell>
          <cell r="Q126">
            <v>2019</v>
          </cell>
          <cell r="R126">
            <v>2020</v>
          </cell>
          <cell r="S126">
            <v>2021</v>
          </cell>
          <cell r="T126">
            <v>2022</v>
          </cell>
          <cell r="U126">
            <v>2023</v>
          </cell>
          <cell r="V126">
            <v>2024</v>
          </cell>
          <cell r="W126">
            <v>2025</v>
          </cell>
          <cell r="X126">
            <v>2026</v>
          </cell>
          <cell r="Y126" t="str">
            <v>Amp</v>
          </cell>
          <cell r="Z126" t="str">
            <v>Total</v>
          </cell>
        </row>
        <row r="127">
          <cell r="D127" t="str">
            <v>INGRESOS DE EXPLOTACION………………………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Z127">
            <v>0</v>
          </cell>
        </row>
        <row r="128">
          <cell r="B128">
            <v>10</v>
          </cell>
          <cell r="C128">
            <v>700</v>
          </cell>
          <cell r="D128" t="str">
            <v>Ventas y prestación de servicios................…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Z128">
            <v>0</v>
          </cell>
        </row>
        <row r="129">
          <cell r="B129">
            <v>20</v>
          </cell>
          <cell r="C129">
            <v>701</v>
          </cell>
          <cell r="D129" t="str">
            <v>Ventas Emp.Grupo…….………….............…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Z129">
            <v>0</v>
          </cell>
        </row>
        <row r="130">
          <cell r="B130">
            <v>30</v>
          </cell>
          <cell r="C130">
            <v>71</v>
          </cell>
          <cell r="D130" t="str">
            <v>Aumento Exis. Ptos.Tdos.y Curso................................…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Z130">
            <v>0</v>
          </cell>
        </row>
        <row r="131">
          <cell r="B131">
            <v>40</v>
          </cell>
          <cell r="C131">
            <v>75</v>
          </cell>
          <cell r="D131" t="str">
            <v>Otros ingresos de explotación..............…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Z131">
            <v>0</v>
          </cell>
        </row>
        <row r="132">
          <cell r="B132">
            <v>50</v>
          </cell>
          <cell r="C132">
            <v>73</v>
          </cell>
          <cell r="D132" t="str">
            <v>Trabajos de empresa inmovilizado................…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Z132">
            <v>0</v>
          </cell>
        </row>
        <row r="133">
          <cell r="D133">
            <v>0</v>
          </cell>
        </row>
        <row r="134">
          <cell r="D134" t="str">
            <v>GASTOS DE EXPLOTACIÓN………………….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Z134">
            <v>0</v>
          </cell>
        </row>
        <row r="135">
          <cell r="B135">
            <v>60</v>
          </cell>
          <cell r="C135">
            <v>60</v>
          </cell>
          <cell r="D135" t="str">
            <v>Compras.........................................................…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Z135">
            <v>0</v>
          </cell>
        </row>
        <row r="136">
          <cell r="B136">
            <v>70</v>
          </cell>
          <cell r="C136">
            <v>64</v>
          </cell>
          <cell r="D136" t="str">
            <v>Gastos de personal.......................................…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Z136">
            <v>0</v>
          </cell>
        </row>
        <row r="137">
          <cell r="B137">
            <v>80</v>
          </cell>
          <cell r="C137">
            <v>68</v>
          </cell>
          <cell r="D137" t="str">
            <v>Amortizaciones.............................................…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Z137">
            <v>0</v>
          </cell>
        </row>
        <row r="138">
          <cell r="B138">
            <v>90</v>
          </cell>
          <cell r="C138">
            <v>694</v>
          </cell>
          <cell r="D138" t="str">
            <v>Variación provisiones circulante..................…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Z138">
            <v>0</v>
          </cell>
        </row>
        <row r="139">
          <cell r="B139">
            <v>100</v>
          </cell>
          <cell r="C139">
            <v>62</v>
          </cell>
          <cell r="D139" t="str">
            <v>Otros gastos de explotación...........................…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Z139">
            <v>0</v>
          </cell>
        </row>
        <row r="140">
          <cell r="D140">
            <v>0</v>
          </cell>
          <cell r="Q140">
            <v>0</v>
          </cell>
          <cell r="Z140">
            <v>0</v>
          </cell>
        </row>
        <row r="141">
          <cell r="D141" t="str">
            <v>BENEFICIO DE EXPLOTACIÓN……………………..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Z141">
            <v>0</v>
          </cell>
        </row>
        <row r="142">
          <cell r="D142">
            <v>0</v>
          </cell>
        </row>
        <row r="143">
          <cell r="B143">
            <v>110</v>
          </cell>
          <cell r="C143">
            <v>760</v>
          </cell>
          <cell r="D143" t="str">
            <v>Ingresos participaciones capital...................……………………………………………..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Z143">
            <v>0</v>
          </cell>
        </row>
        <row r="144">
          <cell r="B144">
            <v>120</v>
          </cell>
          <cell r="C144">
            <v>769</v>
          </cell>
          <cell r="D144" t="str">
            <v>Otros ingresos financieros.............................…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Z144">
            <v>0</v>
          </cell>
        </row>
        <row r="145">
          <cell r="B145">
            <v>130</v>
          </cell>
          <cell r="C145">
            <v>669</v>
          </cell>
          <cell r="D145" t="str">
            <v>Gastos financieros................................…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Z145">
            <v>0</v>
          </cell>
        </row>
        <row r="146">
          <cell r="B146">
            <v>140</v>
          </cell>
          <cell r="C146">
            <v>691</v>
          </cell>
          <cell r="D146" t="str">
            <v>Variación provisiones Inv.Financieras.......................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Z146">
            <v>0</v>
          </cell>
        </row>
        <row r="147">
          <cell r="B147">
            <v>150</v>
          </cell>
          <cell r="C147">
            <v>768</v>
          </cell>
          <cell r="D147" t="str">
            <v>Diferencias de cambio...................................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Z147">
            <v>0</v>
          </cell>
        </row>
        <row r="148">
          <cell r="B148">
            <v>151</v>
          </cell>
          <cell r="C148">
            <v>767</v>
          </cell>
          <cell r="D148" t="str">
            <v>Resultados de Conversión...................................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Z148">
            <v>0</v>
          </cell>
        </row>
        <row r="149">
          <cell r="D149" t="str">
            <v>RESULTADOS FINANCIEROS……………………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Z149">
            <v>0</v>
          </cell>
        </row>
        <row r="150">
          <cell r="D150">
            <v>0</v>
          </cell>
        </row>
        <row r="151">
          <cell r="B151">
            <v>160</v>
          </cell>
          <cell r="C151">
            <v>773</v>
          </cell>
          <cell r="D151" t="str">
            <v>Rdos. Socs. Pta. en Equivalencia……………………………………………….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Z151">
            <v>0</v>
          </cell>
        </row>
        <row r="152">
          <cell r="B152">
            <v>161</v>
          </cell>
          <cell r="C152">
            <v>680</v>
          </cell>
          <cell r="D152" t="str">
            <v>Revers./Amor.Difª. 1ª.Consolidación…………………………………………….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Z152">
            <v>0</v>
          </cell>
        </row>
        <row r="153">
          <cell r="D153">
            <v>0</v>
          </cell>
        </row>
        <row r="154">
          <cell r="D154" t="str">
            <v>BENEFICIO OPERAC. ORDINARIAS……………………….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Z154">
            <v>0</v>
          </cell>
        </row>
        <row r="155">
          <cell r="D155">
            <v>0</v>
          </cell>
        </row>
        <row r="156">
          <cell r="B156">
            <v>170</v>
          </cell>
          <cell r="C156">
            <v>77</v>
          </cell>
          <cell r="D156" t="str">
            <v>RESULTADOS EXTRAORDINARIOS…………………………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Z156">
            <v>0</v>
          </cell>
        </row>
        <row r="157">
          <cell r="D157">
            <v>0</v>
          </cell>
        </row>
        <row r="158">
          <cell r="D158" t="str">
            <v>BENEFICIOS ANTES IMPUESTOS…………………………..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Z158">
            <v>0</v>
          </cell>
        </row>
        <row r="159">
          <cell r="D159">
            <v>0</v>
          </cell>
        </row>
        <row r="160">
          <cell r="D160" t="str">
            <v>IMPUESTO SOCIEDADES………………………..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Z160">
            <v>0</v>
          </cell>
        </row>
        <row r="161">
          <cell r="B161">
            <v>180</v>
          </cell>
          <cell r="C161">
            <v>630</v>
          </cell>
          <cell r="D161" t="str">
            <v>Impuesto  de Sociedades.................................…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Z161">
            <v>0</v>
          </cell>
        </row>
        <row r="162">
          <cell r="B162">
            <v>190</v>
          </cell>
          <cell r="C162">
            <v>631</v>
          </cell>
          <cell r="D162" t="str">
            <v>Otros Impuestos...........................................…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Z162">
            <v>0</v>
          </cell>
        </row>
        <row r="163">
          <cell r="D163">
            <v>0</v>
          </cell>
        </row>
        <row r="164">
          <cell r="C164">
            <v>129</v>
          </cell>
          <cell r="D164" t="str">
            <v>RESULTADOS EJERCICIO……………………….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Z164">
            <v>0</v>
          </cell>
        </row>
        <row r="165">
          <cell r="D165">
            <v>0</v>
          </cell>
        </row>
        <row r="166">
          <cell r="B166">
            <v>200</v>
          </cell>
          <cell r="C166">
            <v>169</v>
          </cell>
          <cell r="D166" t="str">
            <v>Rdos. de Socios Externos…………………………………..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Z166">
            <v>0</v>
          </cell>
        </row>
        <row r="167">
          <cell r="D167" t="str">
            <v>Rdos. Propios Ejercicio………………………………..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Z167">
            <v>0</v>
          </cell>
        </row>
        <row r="168">
          <cell r="D168">
            <v>0</v>
          </cell>
        </row>
        <row r="169">
          <cell r="B169">
            <v>210</v>
          </cell>
          <cell r="C169">
            <v>630</v>
          </cell>
          <cell r="D169" t="str">
            <v>Impuesto Socied.Propio........................…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Z169">
            <v>0</v>
          </cell>
        </row>
        <row r="170">
          <cell r="D170" t="str">
            <v>B.A.I. Consol.(BDI+Imp.Soc.P.).......................................................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Z170">
            <v>0</v>
          </cell>
        </row>
        <row r="171">
          <cell r="D171">
            <v>0</v>
          </cell>
        </row>
        <row r="172">
          <cell r="D172" t="str">
            <v>Resultados - Dividendos……………………….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Z172">
            <v>0</v>
          </cell>
        </row>
        <row r="173">
          <cell r="D173" t="str">
            <v>RDOS.+AMORTIZACIONES………………………………….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Z173">
            <v>0</v>
          </cell>
        </row>
        <row r="175">
          <cell r="D175" t="str">
            <v>Rdos. Propios Ejercicio (acumulados)………………………………..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Z175">
            <v>0</v>
          </cell>
        </row>
        <row r="176">
          <cell r="D176" t="str">
            <v>Rdos. Balance del Periodo...............................................................…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Z176">
            <v>0</v>
          </cell>
        </row>
        <row r="177">
          <cell r="D177" t="str">
            <v>Diferencias……………………………………….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</row>
        <row r="179">
          <cell r="D179" t="str">
            <v>Rdos. Soc.Exter. (acumulados)………………………………..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Z179">
            <v>0</v>
          </cell>
        </row>
        <row r="180">
          <cell r="D180" t="str">
            <v>Rdos. Balance.Soc.Externos.............................................................…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Z180">
            <v>0</v>
          </cell>
        </row>
        <row r="181">
          <cell r="D181" t="str">
            <v>Diferencias……………………………………….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Z181">
            <v>0</v>
          </cell>
        </row>
        <row r="185">
          <cell r="A185" t="str">
            <v>LCMR4</v>
          </cell>
          <cell r="D185" t="str">
            <v>Filial Nº2</v>
          </cell>
          <cell r="G185" t="str">
            <v>Resultados Ajustados de    Filial Nº2(Miles de Euros)</v>
          </cell>
        </row>
        <row r="187">
          <cell r="B187" t="str">
            <v>Cp</v>
          </cell>
          <cell r="C187" t="str">
            <v>Cta.Nº.</v>
          </cell>
          <cell r="D187" t="str">
            <v>Concepto</v>
          </cell>
          <cell r="E187">
            <v>2007</v>
          </cell>
          <cell r="F187">
            <v>2008</v>
          </cell>
          <cell r="G187">
            <v>2009</v>
          </cell>
          <cell r="H187">
            <v>2010</v>
          </cell>
          <cell r="I187">
            <v>2011</v>
          </cell>
          <cell r="J187">
            <v>2012</v>
          </cell>
          <cell r="K187">
            <v>2013</v>
          </cell>
          <cell r="L187">
            <v>2014</v>
          </cell>
          <cell r="M187">
            <v>2015</v>
          </cell>
          <cell r="N187">
            <v>2016</v>
          </cell>
          <cell r="O187">
            <v>2017</v>
          </cell>
          <cell r="P187">
            <v>2018</v>
          </cell>
          <cell r="Q187">
            <v>2019</v>
          </cell>
          <cell r="R187">
            <v>2020</v>
          </cell>
          <cell r="S187">
            <v>2021</v>
          </cell>
          <cell r="T187">
            <v>2022</v>
          </cell>
          <cell r="U187">
            <v>2023</v>
          </cell>
          <cell r="V187">
            <v>2024</v>
          </cell>
          <cell r="W187">
            <v>2025</v>
          </cell>
          <cell r="X187">
            <v>2026</v>
          </cell>
          <cell r="Y187" t="str">
            <v>Amp</v>
          </cell>
          <cell r="Z187" t="str">
            <v>Total</v>
          </cell>
        </row>
        <row r="188">
          <cell r="D188" t="str">
            <v>INGRESOS DE EXPLOTACION………………………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Z188">
            <v>0</v>
          </cell>
        </row>
        <row r="189">
          <cell r="B189">
            <v>10</v>
          </cell>
          <cell r="C189">
            <v>700</v>
          </cell>
          <cell r="D189" t="str">
            <v>Ventas y prestación de servicios................…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Z189">
            <v>0</v>
          </cell>
        </row>
        <row r="190">
          <cell r="B190">
            <v>20</v>
          </cell>
          <cell r="C190">
            <v>701</v>
          </cell>
          <cell r="D190" t="str">
            <v>Ventas Emp.Grupo…….………….............…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Z190">
            <v>0</v>
          </cell>
        </row>
        <row r="191">
          <cell r="B191">
            <v>30</v>
          </cell>
          <cell r="C191">
            <v>71</v>
          </cell>
          <cell r="D191" t="str">
            <v>Aumento Exis. Ptos.Tdos.y Curso................................…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Z191">
            <v>0</v>
          </cell>
        </row>
        <row r="192">
          <cell r="B192">
            <v>40</v>
          </cell>
          <cell r="C192">
            <v>75</v>
          </cell>
          <cell r="D192" t="str">
            <v>Otros ingresos de explotación..............…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Z192">
            <v>0</v>
          </cell>
        </row>
        <row r="193">
          <cell r="B193">
            <v>50</v>
          </cell>
          <cell r="C193">
            <v>73</v>
          </cell>
          <cell r="D193" t="str">
            <v>Trabajos de empresa inmovilizado................…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Z193">
            <v>0</v>
          </cell>
        </row>
        <row r="194">
          <cell r="D194">
            <v>0</v>
          </cell>
        </row>
        <row r="195">
          <cell r="D195" t="str">
            <v>GASTOS DE EXPLOTACIÓN………………….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Z195">
            <v>0</v>
          </cell>
        </row>
        <row r="196">
          <cell r="B196">
            <v>60</v>
          </cell>
          <cell r="C196">
            <v>60</v>
          </cell>
          <cell r="D196" t="str">
            <v>Compras.........................................................…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Z196">
            <v>0</v>
          </cell>
        </row>
        <row r="197">
          <cell r="B197">
            <v>70</v>
          </cell>
          <cell r="C197">
            <v>64</v>
          </cell>
          <cell r="D197" t="str">
            <v>Gastos de personal.......................................…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Z197">
            <v>0</v>
          </cell>
        </row>
        <row r="198">
          <cell r="B198">
            <v>80</v>
          </cell>
          <cell r="C198">
            <v>68</v>
          </cell>
          <cell r="D198" t="str">
            <v>Amortizaciones.............................................…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Z198">
            <v>0</v>
          </cell>
        </row>
        <row r="199">
          <cell r="B199">
            <v>90</v>
          </cell>
          <cell r="C199">
            <v>694</v>
          </cell>
          <cell r="D199" t="str">
            <v>Variación provisiones circulante..................…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Z199">
            <v>0</v>
          </cell>
        </row>
        <row r="200">
          <cell r="B200">
            <v>100</v>
          </cell>
          <cell r="C200">
            <v>62</v>
          </cell>
          <cell r="D200" t="str">
            <v>Otros gastos de explotación...........................…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Z200">
            <v>0</v>
          </cell>
        </row>
        <row r="201">
          <cell r="D201">
            <v>0</v>
          </cell>
        </row>
        <row r="202">
          <cell r="D202" t="str">
            <v>BENEFICIO DE EXPLOTACIÓN……………………..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Z202">
            <v>0</v>
          </cell>
        </row>
        <row r="203">
          <cell r="D203">
            <v>0</v>
          </cell>
        </row>
        <row r="204">
          <cell r="B204">
            <v>110</v>
          </cell>
          <cell r="C204">
            <v>760</v>
          </cell>
          <cell r="D204" t="str">
            <v>Ingresos participaciones capital...................……………………………………………..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Z204">
            <v>0</v>
          </cell>
        </row>
        <row r="205">
          <cell r="B205">
            <v>120</v>
          </cell>
          <cell r="C205">
            <v>769</v>
          </cell>
          <cell r="D205" t="str">
            <v>Otros ingresos financieros.............................…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Z205">
            <v>0</v>
          </cell>
        </row>
        <row r="206">
          <cell r="B206">
            <v>130</v>
          </cell>
          <cell r="C206">
            <v>669</v>
          </cell>
          <cell r="D206" t="str">
            <v>Gastos financieros................................…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Z206">
            <v>0</v>
          </cell>
        </row>
        <row r="207">
          <cell r="B207">
            <v>140</v>
          </cell>
          <cell r="C207">
            <v>691</v>
          </cell>
          <cell r="D207" t="str">
            <v>Variación provisiones Inv.Financieras.......................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Z207">
            <v>0</v>
          </cell>
        </row>
        <row r="208">
          <cell r="B208">
            <v>150</v>
          </cell>
          <cell r="C208">
            <v>768</v>
          </cell>
          <cell r="D208" t="str">
            <v>Diferencias de cambio...................................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Z208">
            <v>0</v>
          </cell>
        </row>
        <row r="209">
          <cell r="B209">
            <v>151</v>
          </cell>
          <cell r="C209">
            <v>767</v>
          </cell>
          <cell r="D209" t="str">
            <v>Resultados de Conversión...................................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Z209">
            <v>0</v>
          </cell>
        </row>
        <row r="210">
          <cell r="D210" t="str">
            <v>RESULTADOS FINANCIEROS……………………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Z210">
            <v>0</v>
          </cell>
        </row>
        <row r="211">
          <cell r="D211">
            <v>0</v>
          </cell>
        </row>
        <row r="212">
          <cell r="B212">
            <v>160</v>
          </cell>
          <cell r="C212">
            <v>773</v>
          </cell>
          <cell r="D212" t="str">
            <v>Rdos. Socs. Pta. en Equivalencia……………………………………………….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Z212">
            <v>0</v>
          </cell>
        </row>
        <row r="213">
          <cell r="B213">
            <v>161</v>
          </cell>
          <cell r="C213">
            <v>680</v>
          </cell>
          <cell r="D213" t="str">
            <v>Revers./Amor.Difª. 1ª.Consolidación…………………………………………….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Z213">
            <v>0</v>
          </cell>
        </row>
        <row r="214">
          <cell r="D214">
            <v>0</v>
          </cell>
        </row>
        <row r="215">
          <cell r="D215" t="str">
            <v>BENEFICIO OPERAC. ORDINARIAS……………………….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Z215">
            <v>0</v>
          </cell>
        </row>
        <row r="216">
          <cell r="D216">
            <v>0</v>
          </cell>
        </row>
        <row r="217">
          <cell r="B217">
            <v>170</v>
          </cell>
          <cell r="C217">
            <v>77</v>
          </cell>
          <cell r="D217" t="str">
            <v>RESULTADOS EXTRAORDINARIOS…………………………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Z217">
            <v>0</v>
          </cell>
        </row>
        <row r="218">
          <cell r="D218">
            <v>0</v>
          </cell>
        </row>
        <row r="219">
          <cell r="D219" t="str">
            <v>BENEFICIOS ANTES IMPUESTOS…………………………..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Z219">
            <v>0</v>
          </cell>
        </row>
        <row r="220">
          <cell r="D220">
            <v>0</v>
          </cell>
        </row>
        <row r="221">
          <cell r="D221" t="str">
            <v>IMPUESTO SOCIEDADES………………………..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Z221">
            <v>0</v>
          </cell>
        </row>
        <row r="222">
          <cell r="B222">
            <v>180</v>
          </cell>
          <cell r="C222">
            <v>630</v>
          </cell>
          <cell r="D222" t="str">
            <v>Impuesto  de Sociedades.................................…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Z222">
            <v>0</v>
          </cell>
        </row>
        <row r="223">
          <cell r="B223">
            <v>190</v>
          </cell>
          <cell r="C223">
            <v>631</v>
          </cell>
          <cell r="D223" t="str">
            <v>Otros Impuestos...........................................…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Z223">
            <v>0</v>
          </cell>
        </row>
        <row r="224">
          <cell r="D224">
            <v>0</v>
          </cell>
        </row>
        <row r="225">
          <cell r="C225">
            <v>129</v>
          </cell>
          <cell r="D225" t="str">
            <v>RESULTADOS EJERCICIO……………………….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Z225">
            <v>0</v>
          </cell>
        </row>
        <row r="226">
          <cell r="D226">
            <v>0</v>
          </cell>
        </row>
        <row r="227">
          <cell r="B227">
            <v>200</v>
          </cell>
          <cell r="C227">
            <v>169</v>
          </cell>
          <cell r="D227" t="str">
            <v>Rdos. de Socios Externos…………………………………..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Z227">
            <v>0</v>
          </cell>
        </row>
        <row r="228">
          <cell r="D228" t="str">
            <v>Rdos. Propios Ejercicio………………………………..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Z228">
            <v>0</v>
          </cell>
        </row>
        <row r="229">
          <cell r="D229">
            <v>0</v>
          </cell>
        </row>
        <row r="230">
          <cell r="B230">
            <v>210</v>
          </cell>
          <cell r="C230">
            <v>630</v>
          </cell>
          <cell r="D230" t="str">
            <v>Impuesto Socied.Propio........................…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Z230">
            <v>0</v>
          </cell>
        </row>
        <row r="231">
          <cell r="D231" t="str">
            <v>B.A.I. Consol.(BDI+Imp.Soc.P.).......................................................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Z231">
            <v>0</v>
          </cell>
        </row>
        <row r="232">
          <cell r="D232">
            <v>0</v>
          </cell>
        </row>
        <row r="233">
          <cell r="D233" t="str">
            <v>Resultados - Dividendos……………………….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Z233">
            <v>0</v>
          </cell>
        </row>
        <row r="234">
          <cell r="D234" t="str">
            <v>RDOS.+AMORTIZACIONES………………………………….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Z234">
            <v>0</v>
          </cell>
        </row>
        <row r="236">
          <cell r="D236" t="str">
            <v>Rdos. Propios Ejercicio (acumulados)………………………………..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Z236">
            <v>0</v>
          </cell>
        </row>
        <row r="237">
          <cell r="D237" t="str">
            <v>Rdos. Balance del Periodo...............................................................…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Z237">
            <v>0</v>
          </cell>
        </row>
        <row r="238">
          <cell r="D238" t="str">
            <v>Diferencias……………………………………….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</row>
        <row r="240">
          <cell r="D240" t="str">
            <v>Rdos. Soc.Exter. (acumulados)………………………………..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Z240">
            <v>0</v>
          </cell>
        </row>
        <row r="241">
          <cell r="D241" t="str">
            <v>Rdos. Balance.Soc.Externos.............................................................…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Z241">
            <v>0</v>
          </cell>
        </row>
        <row r="242">
          <cell r="D242" t="str">
            <v>Diferencias……………………………………….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Z242">
            <v>0</v>
          </cell>
        </row>
        <row r="246">
          <cell r="A246" t="str">
            <v>LCMR5</v>
          </cell>
          <cell r="D246" t="str">
            <v>Filial Nº3</v>
          </cell>
          <cell r="G246" t="str">
            <v>Resultados Ajustados de    Filial Nº3(Miles de Euros)</v>
          </cell>
        </row>
        <row r="248">
          <cell r="B248" t="str">
            <v>Cp</v>
          </cell>
          <cell r="C248" t="str">
            <v>Cta.Nº.</v>
          </cell>
          <cell r="D248" t="str">
            <v>Concepto</v>
          </cell>
          <cell r="E248">
            <v>2007</v>
          </cell>
          <cell r="F248">
            <v>2008</v>
          </cell>
          <cell r="G248">
            <v>2009</v>
          </cell>
          <cell r="H248">
            <v>2010</v>
          </cell>
          <cell r="I248">
            <v>2011</v>
          </cell>
          <cell r="J248">
            <v>2012</v>
          </cell>
          <cell r="K248">
            <v>2013</v>
          </cell>
          <cell r="L248">
            <v>2014</v>
          </cell>
          <cell r="M248">
            <v>2015</v>
          </cell>
          <cell r="N248">
            <v>2016</v>
          </cell>
          <cell r="O248">
            <v>2017</v>
          </cell>
          <cell r="P248">
            <v>2018</v>
          </cell>
          <cell r="Q248">
            <v>2019</v>
          </cell>
          <cell r="R248">
            <v>2020</v>
          </cell>
          <cell r="S248">
            <v>2021</v>
          </cell>
          <cell r="T248">
            <v>2022</v>
          </cell>
          <cell r="U248">
            <v>2023</v>
          </cell>
          <cell r="V248">
            <v>2024</v>
          </cell>
          <cell r="W248">
            <v>2025</v>
          </cell>
          <cell r="X248">
            <v>2026</v>
          </cell>
          <cell r="Y248" t="str">
            <v>Amp</v>
          </cell>
          <cell r="Z248" t="str">
            <v>Total</v>
          </cell>
        </row>
        <row r="249">
          <cell r="D249" t="str">
            <v>INGRESOS DE EXPLOTACION………………………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Z249">
            <v>0</v>
          </cell>
        </row>
        <row r="250">
          <cell r="B250">
            <v>10</v>
          </cell>
          <cell r="C250">
            <v>700</v>
          </cell>
          <cell r="D250" t="str">
            <v>Ventas y prestación de servicios................…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Z250">
            <v>0</v>
          </cell>
        </row>
        <row r="251">
          <cell r="B251">
            <v>20</v>
          </cell>
          <cell r="C251">
            <v>701</v>
          </cell>
          <cell r="D251" t="str">
            <v>Ventas Emp.Grupo…….………….............…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Z251">
            <v>0</v>
          </cell>
        </row>
        <row r="252">
          <cell r="B252">
            <v>30</v>
          </cell>
          <cell r="C252">
            <v>71</v>
          </cell>
          <cell r="D252" t="str">
            <v>Aumento Exis. Ptos.Tdos.y Curso................................…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Z252">
            <v>0</v>
          </cell>
        </row>
        <row r="253">
          <cell r="B253">
            <v>40</v>
          </cell>
          <cell r="C253">
            <v>75</v>
          </cell>
          <cell r="D253" t="str">
            <v>Otros ingresos de explotación..............…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Z253">
            <v>0</v>
          </cell>
        </row>
        <row r="254">
          <cell r="B254">
            <v>50</v>
          </cell>
          <cell r="C254">
            <v>73</v>
          </cell>
          <cell r="D254" t="str">
            <v>Trabajos de empresa inmovilizado................…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Z254">
            <v>0</v>
          </cell>
        </row>
        <row r="255">
          <cell r="D255">
            <v>0</v>
          </cell>
        </row>
        <row r="256">
          <cell r="D256" t="str">
            <v>GASTOS DE EXPLOTACIÓN………………….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Z256">
            <v>0</v>
          </cell>
        </row>
        <row r="257">
          <cell r="B257">
            <v>60</v>
          </cell>
          <cell r="C257">
            <v>60</v>
          </cell>
          <cell r="D257" t="str">
            <v>Compras.........................................................…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Z257">
            <v>0</v>
          </cell>
        </row>
        <row r="258">
          <cell r="B258">
            <v>70</v>
          </cell>
          <cell r="C258">
            <v>64</v>
          </cell>
          <cell r="D258" t="str">
            <v>Gastos de personal.......................................…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Z258">
            <v>0</v>
          </cell>
        </row>
        <row r="259">
          <cell r="B259">
            <v>80</v>
          </cell>
          <cell r="C259">
            <v>68</v>
          </cell>
          <cell r="D259" t="str">
            <v>Amortizaciones.............................................…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Z259">
            <v>0</v>
          </cell>
        </row>
        <row r="260">
          <cell r="B260">
            <v>90</v>
          </cell>
          <cell r="C260">
            <v>694</v>
          </cell>
          <cell r="D260" t="str">
            <v>Variación provisiones circulante..................…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Z260">
            <v>0</v>
          </cell>
        </row>
        <row r="261">
          <cell r="B261">
            <v>100</v>
          </cell>
          <cell r="C261">
            <v>62</v>
          </cell>
          <cell r="D261" t="str">
            <v>Otros gastos de explotación...........................…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Z261">
            <v>0</v>
          </cell>
        </row>
        <row r="262">
          <cell r="D262">
            <v>0</v>
          </cell>
        </row>
        <row r="263">
          <cell r="D263" t="str">
            <v>BENEFICIO DE EXPLOTACIÓN……………………..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Z263">
            <v>0</v>
          </cell>
        </row>
        <row r="264">
          <cell r="D264">
            <v>0</v>
          </cell>
        </row>
        <row r="265">
          <cell r="B265">
            <v>110</v>
          </cell>
          <cell r="C265">
            <v>760</v>
          </cell>
          <cell r="D265" t="str">
            <v>Ingresos participaciones capital...................……………………………………………..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Z265">
            <v>0</v>
          </cell>
        </row>
        <row r="266">
          <cell r="B266">
            <v>120</v>
          </cell>
          <cell r="C266">
            <v>769</v>
          </cell>
          <cell r="D266" t="str">
            <v>Otros ingresos financieros.............................…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Z266">
            <v>0</v>
          </cell>
        </row>
        <row r="267">
          <cell r="B267">
            <v>130</v>
          </cell>
          <cell r="C267">
            <v>669</v>
          </cell>
          <cell r="D267" t="str">
            <v>Gastos financieros................................…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Z267">
            <v>0</v>
          </cell>
        </row>
        <row r="268">
          <cell r="B268">
            <v>140</v>
          </cell>
          <cell r="C268">
            <v>691</v>
          </cell>
          <cell r="D268" t="str">
            <v>Variación provisiones Inv.Financieras.......................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Z268">
            <v>0</v>
          </cell>
        </row>
        <row r="269">
          <cell r="B269">
            <v>150</v>
          </cell>
          <cell r="C269">
            <v>768</v>
          </cell>
          <cell r="D269" t="str">
            <v>Diferencias de cambio...................................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Z269">
            <v>0</v>
          </cell>
        </row>
        <row r="270">
          <cell r="B270">
            <v>151</v>
          </cell>
          <cell r="C270">
            <v>767</v>
          </cell>
          <cell r="D270" t="str">
            <v>Resultados de Conversión...................................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Z270">
            <v>0</v>
          </cell>
        </row>
        <row r="271">
          <cell r="D271" t="str">
            <v>RESULTADOS FINANCIEROS……………………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Z271">
            <v>0</v>
          </cell>
        </row>
        <row r="272">
          <cell r="D272">
            <v>0</v>
          </cell>
        </row>
        <row r="273">
          <cell r="B273">
            <v>160</v>
          </cell>
          <cell r="C273">
            <v>773</v>
          </cell>
          <cell r="D273" t="str">
            <v>Rdos. Socs. Pta. en Equivalencia……………………………………………….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Z273">
            <v>0</v>
          </cell>
        </row>
        <row r="274">
          <cell r="B274">
            <v>161</v>
          </cell>
          <cell r="C274">
            <v>680</v>
          </cell>
          <cell r="D274" t="str">
            <v>Revers./Amor.Difª. 1ª.Consolidación…………………………………………….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Z274">
            <v>0</v>
          </cell>
        </row>
        <row r="275">
          <cell r="D275">
            <v>0</v>
          </cell>
        </row>
        <row r="276">
          <cell r="D276" t="str">
            <v>BENEFICIO OPERAC. ORDINARIAS……………………….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Z276">
            <v>0</v>
          </cell>
        </row>
        <row r="277">
          <cell r="D277">
            <v>0</v>
          </cell>
        </row>
        <row r="278">
          <cell r="B278">
            <v>170</v>
          </cell>
          <cell r="C278">
            <v>77</v>
          </cell>
          <cell r="D278" t="str">
            <v>RESULTADOS EXTRAORDINARIOS…………………………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Z278">
            <v>0</v>
          </cell>
        </row>
        <row r="279">
          <cell r="D279">
            <v>0</v>
          </cell>
        </row>
        <row r="280">
          <cell r="D280" t="str">
            <v>BENEFICIOS ANTES IMPUESTOS…………………………..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Z280">
            <v>0</v>
          </cell>
        </row>
        <row r="281">
          <cell r="D281">
            <v>0</v>
          </cell>
        </row>
        <row r="282">
          <cell r="D282" t="str">
            <v>IMPUESTO SOCIEDADES………………………..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Z282">
            <v>0</v>
          </cell>
        </row>
        <row r="283">
          <cell r="B283">
            <v>180</v>
          </cell>
          <cell r="C283">
            <v>630</v>
          </cell>
          <cell r="D283" t="str">
            <v>Impuesto  de Sociedades.................................…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Z283">
            <v>0</v>
          </cell>
        </row>
        <row r="284">
          <cell r="B284">
            <v>190</v>
          </cell>
          <cell r="C284">
            <v>631</v>
          </cell>
          <cell r="D284" t="str">
            <v>Otros Impuestos...........................................…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Z284">
            <v>0</v>
          </cell>
        </row>
        <row r="285">
          <cell r="D285">
            <v>0</v>
          </cell>
        </row>
        <row r="286">
          <cell r="C286">
            <v>129</v>
          </cell>
          <cell r="D286" t="str">
            <v>RESULTADOS EJERCICIO……………………….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Z286">
            <v>0</v>
          </cell>
        </row>
        <row r="287">
          <cell r="D287">
            <v>0</v>
          </cell>
        </row>
        <row r="288">
          <cell r="B288">
            <v>200</v>
          </cell>
          <cell r="C288">
            <v>169</v>
          </cell>
          <cell r="D288" t="str">
            <v>Rdos. de Socios Externos…………………………………..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Z288">
            <v>0</v>
          </cell>
        </row>
        <row r="289">
          <cell r="D289" t="str">
            <v>Rdos. Propios Ejercicio………………………………..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Z289">
            <v>0</v>
          </cell>
        </row>
        <row r="290">
          <cell r="D290">
            <v>0</v>
          </cell>
        </row>
        <row r="291">
          <cell r="B291">
            <v>210</v>
          </cell>
          <cell r="C291">
            <v>630</v>
          </cell>
          <cell r="D291" t="str">
            <v>Impuesto Socied.Propio........................…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Z291">
            <v>0</v>
          </cell>
        </row>
        <row r="292">
          <cell r="D292" t="str">
            <v>B.A.I. Consol.(BDI+Imp.Soc.P.).......................................................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Z292">
            <v>0</v>
          </cell>
        </row>
        <row r="293">
          <cell r="D293">
            <v>0</v>
          </cell>
        </row>
        <row r="294">
          <cell r="D294" t="str">
            <v>Resultados - Dividendos……………………….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Z294">
            <v>0</v>
          </cell>
        </row>
        <row r="295">
          <cell r="D295" t="str">
            <v>RDOS.+AMORTIZACIONES………………………………….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Z295">
            <v>0</v>
          </cell>
        </row>
        <row r="297">
          <cell r="D297" t="str">
            <v>Rdos. Propios Ejercicio (acumulados)………………………………..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Z297">
            <v>0</v>
          </cell>
        </row>
        <row r="298">
          <cell r="D298" t="str">
            <v>Rdos. Balance del Periodo...............................................................…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Z298">
            <v>0</v>
          </cell>
        </row>
        <row r="299">
          <cell r="D299" t="str">
            <v>Diferencias……………………………………….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</row>
        <row r="301">
          <cell r="D301" t="str">
            <v>Rdos. Soc.Exter. (acumulados)………………………………..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Z301">
            <v>0</v>
          </cell>
        </row>
        <row r="302">
          <cell r="D302" t="str">
            <v>Rdos. Balance.Soc.Externos.............................................................…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Z302">
            <v>0</v>
          </cell>
        </row>
        <row r="303">
          <cell r="D303" t="str">
            <v>Diferencias……………………………………….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Z303">
            <v>0</v>
          </cell>
        </row>
        <row r="307">
          <cell r="A307" t="str">
            <v>LCMR6</v>
          </cell>
          <cell r="D307" t="str">
            <v>Filial Nº4</v>
          </cell>
          <cell r="G307" t="str">
            <v>Resultados Ajustados de    Filial Nº4(Miles de Euros)</v>
          </cell>
        </row>
        <row r="309">
          <cell r="B309" t="str">
            <v>Cp</v>
          </cell>
          <cell r="C309" t="str">
            <v>Cta.Nº.</v>
          </cell>
          <cell r="D309" t="str">
            <v>Concepto</v>
          </cell>
          <cell r="E309">
            <v>2007</v>
          </cell>
          <cell r="F309">
            <v>2008</v>
          </cell>
          <cell r="G309">
            <v>2009</v>
          </cell>
          <cell r="H309">
            <v>2010</v>
          </cell>
          <cell r="I309">
            <v>2011</v>
          </cell>
          <cell r="J309">
            <v>2012</v>
          </cell>
          <cell r="K309">
            <v>2013</v>
          </cell>
          <cell r="L309">
            <v>2014</v>
          </cell>
          <cell r="M309">
            <v>2015</v>
          </cell>
          <cell r="N309">
            <v>2016</v>
          </cell>
          <cell r="O309">
            <v>2017</v>
          </cell>
          <cell r="P309">
            <v>2018</v>
          </cell>
          <cell r="Q309">
            <v>2019</v>
          </cell>
          <cell r="R309">
            <v>2020</v>
          </cell>
          <cell r="S309">
            <v>2021</v>
          </cell>
          <cell r="T309">
            <v>2022</v>
          </cell>
          <cell r="U309">
            <v>2023</v>
          </cell>
          <cell r="V309">
            <v>2024</v>
          </cell>
          <cell r="W309">
            <v>2025</v>
          </cell>
          <cell r="X309">
            <v>2026</v>
          </cell>
          <cell r="Y309" t="str">
            <v>Amp</v>
          </cell>
          <cell r="Z309" t="str">
            <v>Total</v>
          </cell>
        </row>
        <row r="310">
          <cell r="D310" t="str">
            <v>INGRESOS DE EXPLOTACION………………………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Z310">
            <v>0</v>
          </cell>
        </row>
        <row r="311">
          <cell r="B311">
            <v>10</v>
          </cell>
          <cell r="C311">
            <v>700</v>
          </cell>
          <cell r="D311" t="str">
            <v>Ventas y prestación de servicios................…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Z311">
            <v>0</v>
          </cell>
        </row>
        <row r="312">
          <cell r="B312">
            <v>20</v>
          </cell>
          <cell r="C312">
            <v>701</v>
          </cell>
          <cell r="D312" t="str">
            <v>Ventas Emp.Grupo…….………….............…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Z312">
            <v>0</v>
          </cell>
        </row>
        <row r="313">
          <cell r="B313">
            <v>30</v>
          </cell>
          <cell r="C313">
            <v>71</v>
          </cell>
          <cell r="D313" t="str">
            <v>Aumento Exis. Ptos.Tdos.y Curso................................…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Z313">
            <v>0</v>
          </cell>
        </row>
        <row r="314">
          <cell r="B314">
            <v>40</v>
          </cell>
          <cell r="C314">
            <v>75</v>
          </cell>
          <cell r="D314" t="str">
            <v>Otros ingresos de explotación..............…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Z314">
            <v>0</v>
          </cell>
        </row>
        <row r="315">
          <cell r="B315">
            <v>50</v>
          </cell>
          <cell r="C315">
            <v>73</v>
          </cell>
          <cell r="D315" t="str">
            <v>Trabajos de empresa inmovilizado................…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Z315">
            <v>0</v>
          </cell>
        </row>
        <row r="316">
          <cell r="D316">
            <v>0</v>
          </cell>
        </row>
        <row r="317">
          <cell r="D317" t="str">
            <v>GASTOS DE EXPLOTACIÓN………………….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Z317">
            <v>0</v>
          </cell>
        </row>
        <row r="318">
          <cell r="B318">
            <v>60</v>
          </cell>
          <cell r="C318">
            <v>60</v>
          </cell>
          <cell r="D318" t="str">
            <v>Compras.........................................................…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Z318">
            <v>0</v>
          </cell>
        </row>
        <row r="319">
          <cell r="B319">
            <v>70</v>
          </cell>
          <cell r="C319">
            <v>64</v>
          </cell>
          <cell r="D319" t="str">
            <v>Gastos de personal.......................................…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Z319">
            <v>0</v>
          </cell>
        </row>
        <row r="320">
          <cell r="B320">
            <v>80</v>
          </cell>
          <cell r="C320">
            <v>68</v>
          </cell>
          <cell r="D320" t="str">
            <v>Amortizaciones.............................................…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Z320">
            <v>0</v>
          </cell>
        </row>
        <row r="321">
          <cell r="B321">
            <v>90</v>
          </cell>
          <cell r="C321">
            <v>694</v>
          </cell>
          <cell r="D321" t="str">
            <v>Variación provisiones circulante..................…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Z321">
            <v>0</v>
          </cell>
        </row>
        <row r="322">
          <cell r="B322">
            <v>100</v>
          </cell>
          <cell r="C322">
            <v>62</v>
          </cell>
          <cell r="D322" t="str">
            <v>Otros gastos de explotación...........................…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Z322">
            <v>0</v>
          </cell>
        </row>
        <row r="323">
          <cell r="D323">
            <v>0</v>
          </cell>
        </row>
        <row r="324">
          <cell r="D324" t="str">
            <v>BENEFICIO DE EXPLOTACIÓN……………………..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Z324">
            <v>0</v>
          </cell>
        </row>
        <row r="325">
          <cell r="D325">
            <v>0</v>
          </cell>
        </row>
        <row r="326">
          <cell r="B326">
            <v>110</v>
          </cell>
          <cell r="C326">
            <v>760</v>
          </cell>
          <cell r="D326" t="str">
            <v>Ingresos participaciones capital...................……………………………………………..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Z326">
            <v>0</v>
          </cell>
        </row>
        <row r="327">
          <cell r="B327">
            <v>120</v>
          </cell>
          <cell r="C327">
            <v>769</v>
          </cell>
          <cell r="D327" t="str">
            <v>Otros ingresos financieros.............................…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Z327">
            <v>0</v>
          </cell>
        </row>
        <row r="328">
          <cell r="B328">
            <v>130</v>
          </cell>
          <cell r="C328">
            <v>669</v>
          </cell>
          <cell r="D328" t="str">
            <v>Gastos financieros................................…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Z328">
            <v>0</v>
          </cell>
        </row>
        <row r="329">
          <cell r="B329">
            <v>140</v>
          </cell>
          <cell r="C329">
            <v>691</v>
          </cell>
          <cell r="D329" t="str">
            <v>Variación provisiones Inv.Financieras.......................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Z329">
            <v>0</v>
          </cell>
        </row>
        <row r="330">
          <cell r="B330">
            <v>150</v>
          </cell>
          <cell r="C330">
            <v>768</v>
          </cell>
          <cell r="D330" t="str">
            <v>Diferencias de cambio...................................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Z330">
            <v>0</v>
          </cell>
        </row>
        <row r="331">
          <cell r="B331">
            <v>151</v>
          </cell>
          <cell r="C331">
            <v>767</v>
          </cell>
          <cell r="D331" t="str">
            <v>Resultados de Conversión...................................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Z331">
            <v>0</v>
          </cell>
        </row>
        <row r="332">
          <cell r="D332" t="str">
            <v>RESULTADOS FINANCIEROS……………………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Z332">
            <v>0</v>
          </cell>
        </row>
        <row r="333">
          <cell r="D333">
            <v>0</v>
          </cell>
        </row>
        <row r="334">
          <cell r="B334">
            <v>160</v>
          </cell>
          <cell r="C334">
            <v>773</v>
          </cell>
          <cell r="D334" t="str">
            <v>Rdos. Socs. Pta. en Equivalencia……………………………………………….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Z334">
            <v>0</v>
          </cell>
        </row>
        <row r="335">
          <cell r="B335">
            <v>161</v>
          </cell>
          <cell r="C335">
            <v>680</v>
          </cell>
          <cell r="D335" t="str">
            <v>Revers./Amor.Difª. 1ª.Consolidación…………………………………………….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Z335">
            <v>0</v>
          </cell>
        </row>
        <row r="336">
          <cell r="D336">
            <v>0</v>
          </cell>
        </row>
        <row r="337">
          <cell r="D337" t="str">
            <v>BENEFICIO OPERAC. ORDINARIAS……………………….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Z337">
            <v>0</v>
          </cell>
        </row>
        <row r="338">
          <cell r="D338">
            <v>0</v>
          </cell>
        </row>
        <row r="339">
          <cell r="B339">
            <v>170</v>
          </cell>
          <cell r="C339">
            <v>77</v>
          </cell>
          <cell r="D339" t="str">
            <v>RESULTADOS EXTRAORDINARIOS…………………………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Z339">
            <v>0</v>
          </cell>
        </row>
        <row r="340">
          <cell r="D340">
            <v>0</v>
          </cell>
        </row>
        <row r="341">
          <cell r="D341" t="str">
            <v>BENEFICIOS ANTES IMPUESTOS…………………………..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Z341">
            <v>0</v>
          </cell>
        </row>
        <row r="342">
          <cell r="D342">
            <v>0</v>
          </cell>
        </row>
        <row r="343">
          <cell r="D343" t="str">
            <v>IMPUESTO SOCIEDADES………………………..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Z343">
            <v>0</v>
          </cell>
        </row>
        <row r="344">
          <cell r="B344">
            <v>180</v>
          </cell>
          <cell r="C344">
            <v>630</v>
          </cell>
          <cell r="D344" t="str">
            <v>Impuesto  de Sociedades.................................…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Z344">
            <v>0</v>
          </cell>
        </row>
        <row r="345">
          <cell r="B345">
            <v>190</v>
          </cell>
          <cell r="C345">
            <v>631</v>
          </cell>
          <cell r="D345" t="str">
            <v>Otros Impuestos...........................................…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Z345">
            <v>0</v>
          </cell>
        </row>
        <row r="346">
          <cell r="D346">
            <v>0</v>
          </cell>
        </row>
        <row r="347">
          <cell r="C347">
            <v>129</v>
          </cell>
          <cell r="D347" t="str">
            <v>RESULTADOS EJERCICIO……………………….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Z347">
            <v>0</v>
          </cell>
        </row>
        <row r="348">
          <cell r="D348">
            <v>0</v>
          </cell>
        </row>
        <row r="349">
          <cell r="B349">
            <v>200</v>
          </cell>
          <cell r="C349">
            <v>169</v>
          </cell>
          <cell r="D349" t="str">
            <v>Rdos. de Socios Externos…………………………………..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Z349">
            <v>0</v>
          </cell>
        </row>
        <row r="350">
          <cell r="D350" t="str">
            <v>Rdos. Propios Ejercicio………………………………..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Z350">
            <v>0</v>
          </cell>
        </row>
        <row r="351">
          <cell r="D351">
            <v>0</v>
          </cell>
        </row>
        <row r="352">
          <cell r="B352">
            <v>210</v>
          </cell>
          <cell r="C352">
            <v>630</v>
          </cell>
          <cell r="D352" t="str">
            <v>Impuesto Socied.Propio........................…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Z352">
            <v>0</v>
          </cell>
        </row>
        <row r="353">
          <cell r="D353" t="str">
            <v>B.A.I. Consol.(BDI+Imp.Soc.P.).......................................................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Z353">
            <v>0</v>
          </cell>
        </row>
        <row r="354">
          <cell r="D354">
            <v>0</v>
          </cell>
        </row>
        <row r="355">
          <cell r="D355" t="str">
            <v>Resultados - Dividendos……………………….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Z355">
            <v>0</v>
          </cell>
        </row>
        <row r="356">
          <cell r="D356" t="str">
            <v>RDOS.+AMORTIZACIONES………………………………….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Z356">
            <v>0</v>
          </cell>
        </row>
        <row r="358">
          <cell r="D358" t="str">
            <v>Rdos. Propios Ejercicio (acumulados)………………………………..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Z358">
            <v>0</v>
          </cell>
        </row>
        <row r="359">
          <cell r="D359" t="str">
            <v>Rdos. Balance del Periodo...............................................................…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Z359">
            <v>0</v>
          </cell>
        </row>
        <row r="360">
          <cell r="D360" t="str">
            <v>Diferencias……………………………………….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</row>
        <row r="362">
          <cell r="D362" t="str">
            <v>Rdos. Soc.Exter. (acumulados)………………………………..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Z362">
            <v>0</v>
          </cell>
        </row>
        <row r="363">
          <cell r="D363" t="str">
            <v>Rdos. Balance.Soc.Externos.............................................................…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Z363">
            <v>0</v>
          </cell>
        </row>
        <row r="364">
          <cell r="D364" t="str">
            <v>Diferencias……………………………………….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Z364">
            <v>0</v>
          </cell>
        </row>
        <row r="368">
          <cell r="A368" t="str">
            <v>LCMR7</v>
          </cell>
          <cell r="D368" t="str">
            <v>Filial Nº5</v>
          </cell>
          <cell r="G368" t="str">
            <v>Resultados Ajustados de    Filial Nº5(Miles de Euros)</v>
          </cell>
        </row>
        <row r="370">
          <cell r="B370" t="str">
            <v>Cp</v>
          </cell>
          <cell r="C370" t="str">
            <v>Cta.Nº.</v>
          </cell>
          <cell r="D370" t="str">
            <v>Concepto</v>
          </cell>
          <cell r="E370">
            <v>2007</v>
          </cell>
          <cell r="F370">
            <v>2008</v>
          </cell>
          <cell r="G370">
            <v>2009</v>
          </cell>
          <cell r="H370">
            <v>2010</v>
          </cell>
          <cell r="I370">
            <v>2011</v>
          </cell>
          <cell r="J370">
            <v>2012</v>
          </cell>
          <cell r="K370">
            <v>2013</v>
          </cell>
          <cell r="L370">
            <v>2014</v>
          </cell>
          <cell r="M370">
            <v>2015</v>
          </cell>
          <cell r="N370">
            <v>2016</v>
          </cell>
          <cell r="O370">
            <v>2017</v>
          </cell>
          <cell r="P370">
            <v>2018</v>
          </cell>
          <cell r="Q370">
            <v>2019</v>
          </cell>
          <cell r="R370">
            <v>2020</v>
          </cell>
          <cell r="S370">
            <v>2021</v>
          </cell>
          <cell r="T370">
            <v>2022</v>
          </cell>
          <cell r="U370">
            <v>2023</v>
          </cell>
          <cell r="V370">
            <v>2024</v>
          </cell>
          <cell r="W370">
            <v>2025</v>
          </cell>
          <cell r="X370">
            <v>2026</v>
          </cell>
          <cell r="Y370" t="str">
            <v>Amp</v>
          </cell>
          <cell r="Z370" t="str">
            <v>Total</v>
          </cell>
        </row>
        <row r="371">
          <cell r="D371" t="str">
            <v>INGRESOS DE EXPLOTACION………………………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Z371">
            <v>0</v>
          </cell>
        </row>
        <row r="372">
          <cell r="B372">
            <v>10</v>
          </cell>
          <cell r="C372">
            <v>700</v>
          </cell>
          <cell r="D372" t="str">
            <v>Ventas y prestación de servicios................…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Z372">
            <v>0</v>
          </cell>
        </row>
        <row r="373">
          <cell r="B373">
            <v>20</v>
          </cell>
          <cell r="C373">
            <v>701</v>
          </cell>
          <cell r="D373" t="str">
            <v>Ventas Emp.Grupo…….………….............…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Z373">
            <v>0</v>
          </cell>
        </row>
        <row r="374">
          <cell r="B374">
            <v>30</v>
          </cell>
          <cell r="C374">
            <v>71</v>
          </cell>
          <cell r="D374" t="str">
            <v>Aumento Exis. Ptos.Tdos.y Curso................................…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Z374">
            <v>0</v>
          </cell>
        </row>
        <row r="375">
          <cell r="B375">
            <v>40</v>
          </cell>
          <cell r="C375">
            <v>75</v>
          </cell>
          <cell r="D375" t="str">
            <v>Otros ingresos de explotación..............…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Z375">
            <v>0</v>
          </cell>
        </row>
        <row r="376">
          <cell r="B376">
            <v>50</v>
          </cell>
          <cell r="C376">
            <v>73</v>
          </cell>
          <cell r="D376" t="str">
            <v>Trabajos de empresa inmovilizado................…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Z376">
            <v>0</v>
          </cell>
        </row>
        <row r="377">
          <cell r="D377">
            <v>0</v>
          </cell>
        </row>
        <row r="378">
          <cell r="D378" t="str">
            <v>GASTOS DE EXPLOTACIÓN………………….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Z378">
            <v>0</v>
          </cell>
        </row>
        <row r="379">
          <cell r="B379">
            <v>60</v>
          </cell>
          <cell r="C379">
            <v>60</v>
          </cell>
          <cell r="D379" t="str">
            <v>Compras.........................................................…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Z379">
            <v>0</v>
          </cell>
        </row>
        <row r="380">
          <cell r="B380">
            <v>70</v>
          </cell>
          <cell r="C380">
            <v>64</v>
          </cell>
          <cell r="D380" t="str">
            <v>Gastos de personal.......................................…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Z380">
            <v>0</v>
          </cell>
        </row>
        <row r="381">
          <cell r="B381">
            <v>80</v>
          </cell>
          <cell r="C381">
            <v>68</v>
          </cell>
          <cell r="D381" t="str">
            <v>Amortizaciones.............................................…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Z381">
            <v>0</v>
          </cell>
        </row>
        <row r="382">
          <cell r="B382">
            <v>90</v>
          </cell>
          <cell r="C382">
            <v>694</v>
          </cell>
          <cell r="D382" t="str">
            <v>Variación provisiones circulante..................…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Z382">
            <v>0</v>
          </cell>
        </row>
        <row r="383">
          <cell r="B383">
            <v>100</v>
          </cell>
          <cell r="C383">
            <v>62</v>
          </cell>
          <cell r="D383" t="str">
            <v>Otros gastos de explotación...........................…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Z383">
            <v>0</v>
          </cell>
        </row>
        <row r="384">
          <cell r="D384">
            <v>0</v>
          </cell>
        </row>
        <row r="385">
          <cell r="D385" t="str">
            <v>BENEFICIO DE EXPLOTACIÓN……………………..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Z385">
            <v>0</v>
          </cell>
        </row>
        <row r="386">
          <cell r="D386">
            <v>0</v>
          </cell>
        </row>
        <row r="387">
          <cell r="B387">
            <v>110</v>
          </cell>
          <cell r="C387">
            <v>760</v>
          </cell>
          <cell r="D387" t="str">
            <v>Ingresos participaciones capital...................……………………………………………..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Z387">
            <v>0</v>
          </cell>
        </row>
        <row r="388">
          <cell r="B388">
            <v>120</v>
          </cell>
          <cell r="C388">
            <v>769</v>
          </cell>
          <cell r="D388" t="str">
            <v>Otros ingresos financieros.............................…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Z388">
            <v>0</v>
          </cell>
        </row>
        <row r="389">
          <cell r="B389">
            <v>130</v>
          </cell>
          <cell r="C389">
            <v>669</v>
          </cell>
          <cell r="D389" t="str">
            <v>Gastos financieros................................…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Z389">
            <v>0</v>
          </cell>
        </row>
        <row r="390">
          <cell r="B390">
            <v>140</v>
          </cell>
          <cell r="C390">
            <v>691</v>
          </cell>
          <cell r="D390" t="str">
            <v>Variación provisiones Inv.Financieras.......................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Z390">
            <v>0</v>
          </cell>
        </row>
        <row r="391">
          <cell r="B391">
            <v>150</v>
          </cell>
          <cell r="C391">
            <v>768</v>
          </cell>
          <cell r="D391" t="str">
            <v>Diferencias de cambio...................................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Z391">
            <v>0</v>
          </cell>
        </row>
        <row r="392">
          <cell r="B392">
            <v>151</v>
          </cell>
          <cell r="C392">
            <v>767</v>
          </cell>
          <cell r="D392" t="str">
            <v>Resultados de Conversión...................................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Z392">
            <v>0</v>
          </cell>
        </row>
        <row r="393">
          <cell r="D393" t="str">
            <v>RESULTADOS FINANCIEROS……………………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Z393">
            <v>0</v>
          </cell>
        </row>
        <row r="394">
          <cell r="D394">
            <v>0</v>
          </cell>
        </row>
        <row r="395">
          <cell r="B395">
            <v>160</v>
          </cell>
          <cell r="C395">
            <v>773</v>
          </cell>
          <cell r="D395" t="str">
            <v>Rdos. Socs. Pta. en Equivalencia……………………………………………….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Z395">
            <v>0</v>
          </cell>
        </row>
        <row r="396">
          <cell r="B396">
            <v>161</v>
          </cell>
          <cell r="C396">
            <v>680</v>
          </cell>
          <cell r="D396" t="str">
            <v>Revers./Amor.Difª. 1ª.Consolidación…………………………………………….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Z396">
            <v>0</v>
          </cell>
        </row>
        <row r="397">
          <cell r="D397">
            <v>0</v>
          </cell>
        </row>
        <row r="398">
          <cell r="D398" t="str">
            <v>BENEFICIO OPERAC. ORDINARIAS……………………….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Z398">
            <v>0</v>
          </cell>
        </row>
        <row r="399">
          <cell r="D399">
            <v>0</v>
          </cell>
        </row>
        <row r="400">
          <cell r="B400">
            <v>170</v>
          </cell>
          <cell r="C400">
            <v>77</v>
          </cell>
          <cell r="D400" t="str">
            <v>RESULTADOS EXTRAORDINARIOS…………………………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Z400">
            <v>0</v>
          </cell>
        </row>
        <row r="401">
          <cell r="D401">
            <v>0</v>
          </cell>
        </row>
        <row r="402">
          <cell r="D402" t="str">
            <v>BENEFICIOS ANTES IMPUESTOS…………………………..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Z402">
            <v>0</v>
          </cell>
        </row>
        <row r="403">
          <cell r="D403">
            <v>0</v>
          </cell>
        </row>
        <row r="404">
          <cell r="D404" t="str">
            <v>IMPUESTO SOCIEDADES………………………..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Z404">
            <v>0</v>
          </cell>
        </row>
        <row r="405">
          <cell r="B405">
            <v>180</v>
          </cell>
          <cell r="C405">
            <v>630</v>
          </cell>
          <cell r="D405" t="str">
            <v>Impuesto  de Sociedades.................................…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Z405">
            <v>0</v>
          </cell>
        </row>
        <row r="406">
          <cell r="B406">
            <v>190</v>
          </cell>
          <cell r="C406">
            <v>631</v>
          </cell>
          <cell r="D406" t="str">
            <v>Otros Impuestos...........................................…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Z406">
            <v>0</v>
          </cell>
        </row>
        <row r="407">
          <cell r="D407">
            <v>0</v>
          </cell>
        </row>
        <row r="408">
          <cell r="C408">
            <v>129</v>
          </cell>
          <cell r="D408" t="str">
            <v>RESULTADOS EJERCICIO……………………….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Z408">
            <v>0</v>
          </cell>
        </row>
        <row r="409">
          <cell r="D409">
            <v>0</v>
          </cell>
        </row>
        <row r="410">
          <cell r="B410">
            <v>200</v>
          </cell>
          <cell r="C410">
            <v>169</v>
          </cell>
          <cell r="D410" t="str">
            <v>Rdos. de Socios Externos…………………………………..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Z410">
            <v>0</v>
          </cell>
        </row>
        <row r="411">
          <cell r="D411" t="str">
            <v>Rdos. Propios Ejercicio………………………………..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Z411">
            <v>0</v>
          </cell>
        </row>
        <row r="412">
          <cell r="D412">
            <v>0</v>
          </cell>
        </row>
        <row r="413">
          <cell r="B413">
            <v>210</v>
          </cell>
          <cell r="C413">
            <v>630</v>
          </cell>
          <cell r="D413" t="str">
            <v>Impuesto Socied.Propio........................…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Z413">
            <v>0</v>
          </cell>
        </row>
        <row r="414">
          <cell r="D414" t="str">
            <v>B.A.I. Consol.(BDI+Imp.Soc.P.).......................................................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Z414">
            <v>0</v>
          </cell>
        </row>
        <row r="415">
          <cell r="D415">
            <v>0</v>
          </cell>
        </row>
        <row r="416">
          <cell r="D416" t="str">
            <v>Resultados - Dividendos……………………….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Z416">
            <v>0</v>
          </cell>
        </row>
        <row r="417">
          <cell r="D417" t="str">
            <v>RDOS.+AMORTIZACIONES………………………………….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Z417">
            <v>0</v>
          </cell>
        </row>
        <row r="419">
          <cell r="D419" t="str">
            <v>Rdos. Propios Ejercicio (acumulados)………………………………..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Z419">
            <v>0</v>
          </cell>
        </row>
        <row r="420">
          <cell r="D420" t="str">
            <v>Rdos. Balance del Periodo...............................................................…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Z420">
            <v>0</v>
          </cell>
        </row>
        <row r="421">
          <cell r="D421" t="str">
            <v>Diferencias……………………………………….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</row>
        <row r="423">
          <cell r="D423" t="str">
            <v>Rdos. Soc.Exter. (acumulados)………………………………..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Z423">
            <v>0</v>
          </cell>
        </row>
        <row r="424">
          <cell r="D424" t="str">
            <v>Rdos. Balance.Soc.Externos.............................................................…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Z424">
            <v>0</v>
          </cell>
        </row>
        <row r="425">
          <cell r="D425" t="str">
            <v>Diferencias……………………………………….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Z425">
            <v>0</v>
          </cell>
        </row>
        <row r="429">
          <cell r="A429" t="str">
            <v>LCMR8</v>
          </cell>
          <cell r="D429" t="str">
            <v>Filial Nº6</v>
          </cell>
          <cell r="G429" t="str">
            <v>Resultados Ajustados de    Filial Nº6(Miles de Euros)</v>
          </cell>
        </row>
        <row r="431">
          <cell r="B431" t="str">
            <v>Cp</v>
          </cell>
          <cell r="C431" t="str">
            <v>Cta.Nº.</v>
          </cell>
          <cell r="D431" t="str">
            <v>Concepto</v>
          </cell>
          <cell r="E431">
            <v>2007</v>
          </cell>
          <cell r="F431">
            <v>2008</v>
          </cell>
          <cell r="G431">
            <v>2009</v>
          </cell>
          <cell r="H431">
            <v>2010</v>
          </cell>
          <cell r="I431">
            <v>2011</v>
          </cell>
          <cell r="J431">
            <v>2012</v>
          </cell>
          <cell r="K431">
            <v>2013</v>
          </cell>
          <cell r="L431">
            <v>2014</v>
          </cell>
          <cell r="M431">
            <v>2015</v>
          </cell>
          <cell r="N431">
            <v>2016</v>
          </cell>
          <cell r="O431">
            <v>2017</v>
          </cell>
          <cell r="P431">
            <v>2018</v>
          </cell>
          <cell r="Q431">
            <v>2019</v>
          </cell>
          <cell r="R431">
            <v>2020</v>
          </cell>
          <cell r="S431">
            <v>2021</v>
          </cell>
          <cell r="T431">
            <v>2022</v>
          </cell>
          <cell r="U431">
            <v>2023</v>
          </cell>
          <cell r="V431">
            <v>2024</v>
          </cell>
          <cell r="W431">
            <v>2025</v>
          </cell>
          <cell r="X431">
            <v>2026</v>
          </cell>
          <cell r="Y431" t="str">
            <v>Amp</v>
          </cell>
          <cell r="Z431" t="str">
            <v>Total</v>
          </cell>
        </row>
        <row r="432">
          <cell r="D432" t="str">
            <v>INGRESOS DE EXPLOTACION………………………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Z432">
            <v>0</v>
          </cell>
        </row>
        <row r="433">
          <cell r="B433">
            <v>10</v>
          </cell>
          <cell r="C433">
            <v>700</v>
          </cell>
          <cell r="D433" t="str">
            <v>Ventas y prestación de servicios................…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Z433">
            <v>0</v>
          </cell>
        </row>
        <row r="434">
          <cell r="B434">
            <v>20</v>
          </cell>
          <cell r="C434">
            <v>701</v>
          </cell>
          <cell r="D434" t="str">
            <v>Ventas Emp.Grupo…….………….............…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Z434">
            <v>0</v>
          </cell>
        </row>
        <row r="435">
          <cell r="B435">
            <v>30</v>
          </cell>
          <cell r="C435">
            <v>71</v>
          </cell>
          <cell r="D435" t="str">
            <v>Aumento Exis. Ptos.Tdos.y Curso................................…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Z435">
            <v>0</v>
          </cell>
        </row>
        <row r="436">
          <cell r="B436">
            <v>40</v>
          </cell>
          <cell r="C436">
            <v>75</v>
          </cell>
          <cell r="D436" t="str">
            <v>Otros ingresos de explotación..............…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Z436">
            <v>0</v>
          </cell>
        </row>
        <row r="437">
          <cell r="B437">
            <v>50</v>
          </cell>
          <cell r="C437">
            <v>73</v>
          </cell>
          <cell r="D437" t="str">
            <v>Trabajos de empresa inmovilizado................…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Z437">
            <v>0</v>
          </cell>
        </row>
        <row r="438">
          <cell r="D438">
            <v>0</v>
          </cell>
        </row>
        <row r="439">
          <cell r="D439" t="str">
            <v>GASTOS DE EXPLOTACIÓN………………….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Z439">
            <v>0</v>
          </cell>
        </row>
        <row r="440">
          <cell r="B440">
            <v>60</v>
          </cell>
          <cell r="C440">
            <v>60</v>
          </cell>
          <cell r="D440" t="str">
            <v>Compras.........................................................…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Z440">
            <v>0</v>
          </cell>
        </row>
        <row r="441">
          <cell r="B441">
            <v>70</v>
          </cell>
          <cell r="C441">
            <v>64</v>
          </cell>
          <cell r="D441" t="str">
            <v>Gastos de personal.......................................…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Z441">
            <v>0</v>
          </cell>
        </row>
        <row r="442">
          <cell r="B442">
            <v>80</v>
          </cell>
          <cell r="C442">
            <v>68</v>
          </cell>
          <cell r="D442" t="str">
            <v>Amortizaciones.............................................…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Z442">
            <v>0</v>
          </cell>
        </row>
        <row r="443">
          <cell r="B443">
            <v>90</v>
          </cell>
          <cell r="C443">
            <v>694</v>
          </cell>
          <cell r="D443" t="str">
            <v>Variación provisiones circulante..................…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Z443">
            <v>0</v>
          </cell>
        </row>
        <row r="444">
          <cell r="B444">
            <v>100</v>
          </cell>
          <cell r="C444">
            <v>62</v>
          </cell>
          <cell r="D444" t="str">
            <v>Otros gastos de explotación...........................…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Z444">
            <v>0</v>
          </cell>
        </row>
        <row r="445">
          <cell r="D445">
            <v>0</v>
          </cell>
        </row>
        <row r="446">
          <cell r="D446" t="str">
            <v>BENEFICIO DE EXPLOTACIÓN……………………..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Z446">
            <v>0</v>
          </cell>
        </row>
        <row r="447">
          <cell r="D447">
            <v>0</v>
          </cell>
        </row>
        <row r="448">
          <cell r="B448">
            <v>110</v>
          </cell>
          <cell r="C448">
            <v>760</v>
          </cell>
          <cell r="D448" t="str">
            <v>Ingresos participaciones capital...................……………………………………………..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Z448">
            <v>0</v>
          </cell>
        </row>
        <row r="449">
          <cell r="B449">
            <v>120</v>
          </cell>
          <cell r="C449">
            <v>769</v>
          </cell>
          <cell r="D449" t="str">
            <v>Otros ingresos financieros.............................…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Z449">
            <v>0</v>
          </cell>
        </row>
        <row r="450">
          <cell r="B450">
            <v>130</v>
          </cell>
          <cell r="C450">
            <v>669</v>
          </cell>
          <cell r="D450" t="str">
            <v>Gastos financieros................................…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Z450">
            <v>0</v>
          </cell>
        </row>
        <row r="451">
          <cell r="B451">
            <v>140</v>
          </cell>
          <cell r="C451">
            <v>691</v>
          </cell>
          <cell r="D451" t="str">
            <v>Variación provisiones Inv.Financieras.......................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Z451">
            <v>0</v>
          </cell>
        </row>
        <row r="452">
          <cell r="B452">
            <v>150</v>
          </cell>
          <cell r="C452">
            <v>768</v>
          </cell>
          <cell r="D452" t="str">
            <v>Diferencias de cambio...................................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Z452">
            <v>0</v>
          </cell>
        </row>
        <row r="453">
          <cell r="B453">
            <v>151</v>
          </cell>
          <cell r="C453">
            <v>767</v>
          </cell>
          <cell r="D453" t="str">
            <v>Resultados de Conversión...................................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Z453">
            <v>0</v>
          </cell>
        </row>
        <row r="454">
          <cell r="D454" t="str">
            <v>RESULTADOS FINANCIEROS……………………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Z454">
            <v>0</v>
          </cell>
        </row>
        <row r="455">
          <cell r="D455">
            <v>0</v>
          </cell>
        </row>
        <row r="456">
          <cell r="B456">
            <v>160</v>
          </cell>
          <cell r="C456">
            <v>773</v>
          </cell>
          <cell r="D456" t="str">
            <v>Rdos. Socs. Pta. en Equivalencia……………………………………………….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Z456">
            <v>0</v>
          </cell>
        </row>
        <row r="457">
          <cell r="B457">
            <v>161</v>
          </cell>
          <cell r="C457">
            <v>680</v>
          </cell>
          <cell r="D457" t="str">
            <v>Revers./Amor.Difª. 1ª.Consolidación…………………………………………….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Z457">
            <v>0</v>
          </cell>
        </row>
        <row r="458">
          <cell r="D458">
            <v>0</v>
          </cell>
        </row>
        <row r="459">
          <cell r="D459" t="str">
            <v>BENEFICIO OPERAC. ORDINARIAS……………………….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Z459">
            <v>0</v>
          </cell>
        </row>
        <row r="460">
          <cell r="D460">
            <v>0</v>
          </cell>
        </row>
        <row r="461">
          <cell r="B461">
            <v>170</v>
          </cell>
          <cell r="C461">
            <v>77</v>
          </cell>
          <cell r="D461" t="str">
            <v>RESULTADOS EXTRAORDINARIOS…………………………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Z461">
            <v>0</v>
          </cell>
        </row>
        <row r="462">
          <cell r="D462">
            <v>0</v>
          </cell>
        </row>
        <row r="463">
          <cell r="D463" t="str">
            <v>BENEFICIOS ANTES IMPUESTOS…………………………..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Z463">
            <v>0</v>
          </cell>
        </row>
        <row r="464">
          <cell r="D464">
            <v>0</v>
          </cell>
        </row>
        <row r="465">
          <cell r="D465" t="str">
            <v>IMPUESTO SOCIEDADES………………………..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Z465">
            <v>0</v>
          </cell>
        </row>
        <row r="466">
          <cell r="B466">
            <v>180</v>
          </cell>
          <cell r="C466">
            <v>630</v>
          </cell>
          <cell r="D466" t="str">
            <v>Impuesto  de Sociedades.................................…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Z466">
            <v>0</v>
          </cell>
        </row>
        <row r="467">
          <cell r="B467">
            <v>190</v>
          </cell>
          <cell r="C467">
            <v>631</v>
          </cell>
          <cell r="D467" t="str">
            <v>Otros Impuestos...........................................…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Z467">
            <v>0</v>
          </cell>
        </row>
        <row r="468">
          <cell r="D468">
            <v>0</v>
          </cell>
        </row>
        <row r="469">
          <cell r="C469">
            <v>129</v>
          </cell>
          <cell r="D469" t="str">
            <v>RESULTADOS EJERCICIO……………………….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Z469">
            <v>0</v>
          </cell>
        </row>
        <row r="470">
          <cell r="D470">
            <v>0</v>
          </cell>
        </row>
        <row r="471">
          <cell r="B471">
            <v>200</v>
          </cell>
          <cell r="C471">
            <v>169</v>
          </cell>
          <cell r="D471" t="str">
            <v>Rdos. de Socios Externos…………………………………..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Z471">
            <v>0</v>
          </cell>
        </row>
        <row r="472">
          <cell r="D472" t="str">
            <v>Rdos. Propios Ejercicio………………………………..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Z472">
            <v>0</v>
          </cell>
        </row>
        <row r="473">
          <cell r="D473">
            <v>0</v>
          </cell>
        </row>
        <row r="474">
          <cell r="B474">
            <v>210</v>
          </cell>
          <cell r="C474">
            <v>630</v>
          </cell>
          <cell r="D474" t="str">
            <v>Impuesto Socied.Propio........................…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Z474">
            <v>0</v>
          </cell>
        </row>
        <row r="475">
          <cell r="D475" t="str">
            <v>B.A.I. Consol.(BDI+Imp.Soc.P.).......................................................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Z475">
            <v>0</v>
          </cell>
        </row>
        <row r="476">
          <cell r="D476">
            <v>0</v>
          </cell>
        </row>
        <row r="477">
          <cell r="D477" t="str">
            <v>Resultados - Dividendos……………………….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Z477">
            <v>0</v>
          </cell>
        </row>
        <row r="478">
          <cell r="D478" t="str">
            <v>RDOS.+AMORTIZACIONES………………………………….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Z478">
            <v>0</v>
          </cell>
        </row>
        <row r="480">
          <cell r="D480" t="str">
            <v>Rdos. Propios Ejercicio (acumulados)………………………………..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Z480">
            <v>0</v>
          </cell>
        </row>
        <row r="481">
          <cell r="D481" t="str">
            <v>Rdos. Balance del Periodo...............................................................…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Z481">
            <v>0</v>
          </cell>
        </row>
        <row r="482">
          <cell r="D482" t="str">
            <v>Diferencias……………………………………….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</row>
        <row r="484">
          <cell r="D484" t="str">
            <v>Rdos. Soc.Exter. (acumulados)………………………………..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Z484">
            <v>0</v>
          </cell>
        </row>
        <row r="485">
          <cell r="D485" t="str">
            <v>Rdos. Balance.Soc.Externos.............................................................…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Z485">
            <v>0</v>
          </cell>
        </row>
        <row r="486">
          <cell r="D486" t="str">
            <v>Diferencias……………………………………….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Z486">
            <v>0</v>
          </cell>
        </row>
        <row r="490">
          <cell r="A490" t="str">
            <v>LCMR9</v>
          </cell>
          <cell r="D490" t="str">
            <v>Filial Nº7</v>
          </cell>
          <cell r="G490" t="str">
            <v>Resultados Ajustados de    Filial Nº7(Miles de Euros)</v>
          </cell>
        </row>
        <row r="492">
          <cell r="B492" t="str">
            <v>Cp</v>
          </cell>
          <cell r="C492" t="str">
            <v>Cta.Nº.</v>
          </cell>
          <cell r="D492" t="str">
            <v>Concepto</v>
          </cell>
          <cell r="E492">
            <v>2007</v>
          </cell>
          <cell r="F492">
            <v>2008</v>
          </cell>
          <cell r="G492">
            <v>2009</v>
          </cell>
          <cell r="H492">
            <v>2010</v>
          </cell>
          <cell r="I492">
            <v>2011</v>
          </cell>
          <cell r="J492">
            <v>2012</v>
          </cell>
          <cell r="K492">
            <v>2013</v>
          </cell>
          <cell r="L492">
            <v>2014</v>
          </cell>
          <cell r="M492">
            <v>2015</v>
          </cell>
          <cell r="N492">
            <v>2016</v>
          </cell>
          <cell r="O492">
            <v>2017</v>
          </cell>
          <cell r="P492">
            <v>2018</v>
          </cell>
          <cell r="Q492">
            <v>2019</v>
          </cell>
          <cell r="R492">
            <v>2020</v>
          </cell>
          <cell r="S492">
            <v>2021</v>
          </cell>
          <cell r="T492">
            <v>2022</v>
          </cell>
          <cell r="U492">
            <v>2023</v>
          </cell>
          <cell r="V492">
            <v>2024</v>
          </cell>
          <cell r="W492">
            <v>2025</v>
          </cell>
          <cell r="X492">
            <v>2026</v>
          </cell>
          <cell r="Y492" t="str">
            <v>Amp</v>
          </cell>
          <cell r="Z492" t="str">
            <v>Total</v>
          </cell>
        </row>
        <row r="493">
          <cell r="D493" t="str">
            <v>INGRESOS DE EXPLOTACION………………………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Z493">
            <v>0</v>
          </cell>
        </row>
        <row r="494">
          <cell r="B494">
            <v>10</v>
          </cell>
          <cell r="C494">
            <v>700</v>
          </cell>
          <cell r="D494" t="str">
            <v>Ventas y prestación de servicios................…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Z494">
            <v>0</v>
          </cell>
        </row>
        <row r="495">
          <cell r="B495">
            <v>20</v>
          </cell>
          <cell r="C495">
            <v>701</v>
          </cell>
          <cell r="D495" t="str">
            <v>Ventas Emp.Grupo…….………….............…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Z495">
            <v>0</v>
          </cell>
        </row>
        <row r="496">
          <cell r="B496">
            <v>30</v>
          </cell>
          <cell r="C496">
            <v>71</v>
          </cell>
          <cell r="D496" t="str">
            <v>Aumento Exis. Ptos.Tdos.y Curso................................…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Z496">
            <v>0</v>
          </cell>
        </row>
        <row r="497">
          <cell r="B497">
            <v>40</v>
          </cell>
          <cell r="C497">
            <v>75</v>
          </cell>
          <cell r="D497" t="str">
            <v>Otros ingresos de explotación..............…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Z497">
            <v>0</v>
          </cell>
        </row>
        <row r="498">
          <cell r="B498">
            <v>50</v>
          </cell>
          <cell r="C498">
            <v>73</v>
          </cell>
          <cell r="D498" t="str">
            <v>Trabajos de empresa inmovilizado................…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Z498">
            <v>0</v>
          </cell>
        </row>
        <row r="499">
          <cell r="D499">
            <v>0</v>
          </cell>
        </row>
        <row r="500">
          <cell r="D500" t="str">
            <v>GASTOS DE EXPLOTACIÓN………………….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Z500">
            <v>0</v>
          </cell>
        </row>
        <row r="501">
          <cell r="B501">
            <v>60</v>
          </cell>
          <cell r="C501">
            <v>60</v>
          </cell>
          <cell r="D501" t="str">
            <v>Compras.........................................................…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Z501">
            <v>0</v>
          </cell>
        </row>
        <row r="502">
          <cell r="B502">
            <v>70</v>
          </cell>
          <cell r="C502">
            <v>64</v>
          </cell>
          <cell r="D502" t="str">
            <v>Gastos de personal.......................................…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Z502">
            <v>0</v>
          </cell>
        </row>
        <row r="503">
          <cell r="B503">
            <v>80</v>
          </cell>
          <cell r="C503">
            <v>68</v>
          </cell>
          <cell r="D503" t="str">
            <v>Amortizaciones.............................................…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Z503">
            <v>0</v>
          </cell>
        </row>
        <row r="504">
          <cell r="B504">
            <v>90</v>
          </cell>
          <cell r="C504">
            <v>694</v>
          </cell>
          <cell r="D504" t="str">
            <v>Variación provisiones circulante..................…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Z504">
            <v>0</v>
          </cell>
        </row>
        <row r="505">
          <cell r="B505">
            <v>100</v>
          </cell>
          <cell r="C505">
            <v>62</v>
          </cell>
          <cell r="D505" t="str">
            <v>Otros gastos de explotación...........................…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Z505">
            <v>0</v>
          </cell>
        </row>
        <row r="506">
          <cell r="D506">
            <v>0</v>
          </cell>
        </row>
        <row r="507">
          <cell r="D507" t="str">
            <v>BENEFICIO DE EXPLOTACIÓN……………………..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Z507">
            <v>0</v>
          </cell>
        </row>
        <row r="508">
          <cell r="D508">
            <v>0</v>
          </cell>
        </row>
        <row r="509">
          <cell r="B509">
            <v>110</v>
          </cell>
          <cell r="C509">
            <v>760</v>
          </cell>
          <cell r="D509" t="str">
            <v>Ingresos participaciones capital...................……………………………………………..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Z509">
            <v>0</v>
          </cell>
        </row>
        <row r="510">
          <cell r="B510">
            <v>120</v>
          </cell>
          <cell r="C510">
            <v>769</v>
          </cell>
          <cell r="D510" t="str">
            <v>Otros ingresos financieros.............................…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Z510">
            <v>0</v>
          </cell>
        </row>
        <row r="511">
          <cell r="B511">
            <v>130</v>
          </cell>
          <cell r="C511">
            <v>669</v>
          </cell>
          <cell r="D511" t="str">
            <v>Gastos financieros................................…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Z511">
            <v>0</v>
          </cell>
        </row>
        <row r="512">
          <cell r="B512">
            <v>140</v>
          </cell>
          <cell r="C512">
            <v>691</v>
          </cell>
          <cell r="D512" t="str">
            <v>Variación provisiones Inv.Financieras.......................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Z512">
            <v>0</v>
          </cell>
        </row>
        <row r="513">
          <cell r="B513">
            <v>150</v>
          </cell>
          <cell r="C513">
            <v>768</v>
          </cell>
          <cell r="D513" t="str">
            <v>Diferencias de cambio...................................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Z513">
            <v>0</v>
          </cell>
        </row>
        <row r="514">
          <cell r="B514">
            <v>151</v>
          </cell>
          <cell r="C514">
            <v>767</v>
          </cell>
          <cell r="D514" t="str">
            <v>Resultados de Conversión...................................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Z514">
            <v>0</v>
          </cell>
        </row>
        <row r="515">
          <cell r="D515" t="str">
            <v>RESULTADOS FINANCIEROS……………………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Z515">
            <v>0</v>
          </cell>
        </row>
        <row r="516">
          <cell r="D516">
            <v>0</v>
          </cell>
        </row>
        <row r="517">
          <cell r="B517">
            <v>160</v>
          </cell>
          <cell r="C517">
            <v>773</v>
          </cell>
          <cell r="D517" t="str">
            <v>Rdos. Socs. Pta. en Equivalencia……………………………………………….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Z517">
            <v>0</v>
          </cell>
        </row>
        <row r="518">
          <cell r="B518">
            <v>161</v>
          </cell>
          <cell r="C518">
            <v>680</v>
          </cell>
          <cell r="D518" t="str">
            <v>Revers./Amor.Difª. 1ª.Consolidación…………………………………………….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Z518">
            <v>0</v>
          </cell>
        </row>
        <row r="519">
          <cell r="D519">
            <v>0</v>
          </cell>
        </row>
        <row r="520">
          <cell r="D520" t="str">
            <v>BENEFICIO OPERAC. ORDINARIAS……………………….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Z520">
            <v>0</v>
          </cell>
        </row>
        <row r="521">
          <cell r="D521">
            <v>0</v>
          </cell>
        </row>
        <row r="522">
          <cell r="B522">
            <v>170</v>
          </cell>
          <cell r="C522">
            <v>77</v>
          </cell>
          <cell r="D522" t="str">
            <v>RESULTADOS EXTRAORDINARIOS…………………………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Z522">
            <v>0</v>
          </cell>
        </row>
        <row r="523">
          <cell r="D523">
            <v>0</v>
          </cell>
        </row>
        <row r="524">
          <cell r="D524" t="str">
            <v>BENEFICIOS ANTES IMPUESTOS…………………………..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Z524">
            <v>0</v>
          </cell>
        </row>
        <row r="525">
          <cell r="D525">
            <v>0</v>
          </cell>
        </row>
        <row r="526">
          <cell r="D526" t="str">
            <v>IMPUESTO SOCIEDADES………………………..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Z526">
            <v>0</v>
          </cell>
        </row>
        <row r="527">
          <cell r="B527">
            <v>180</v>
          </cell>
          <cell r="C527">
            <v>630</v>
          </cell>
          <cell r="D527" t="str">
            <v>Impuesto  de Sociedades.................................…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Z527">
            <v>0</v>
          </cell>
        </row>
        <row r="528">
          <cell r="B528">
            <v>190</v>
          </cell>
          <cell r="C528">
            <v>631</v>
          </cell>
          <cell r="D528" t="str">
            <v>Otros Impuestos...........................................…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Z528">
            <v>0</v>
          </cell>
        </row>
        <row r="529">
          <cell r="D529">
            <v>0</v>
          </cell>
        </row>
        <row r="530">
          <cell r="C530">
            <v>129</v>
          </cell>
          <cell r="D530" t="str">
            <v>RESULTADOS EJERCICIO……………………….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Z530">
            <v>0</v>
          </cell>
        </row>
        <row r="531">
          <cell r="D531">
            <v>0</v>
          </cell>
        </row>
        <row r="532">
          <cell r="B532">
            <v>200</v>
          </cell>
          <cell r="C532">
            <v>169</v>
          </cell>
          <cell r="D532" t="str">
            <v>Rdos. de Socios Externos…………………………………..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Z532">
            <v>0</v>
          </cell>
        </row>
        <row r="533">
          <cell r="D533" t="str">
            <v>Rdos. Propios Ejercicio………………………………..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Z533">
            <v>0</v>
          </cell>
        </row>
        <row r="534">
          <cell r="D534">
            <v>0</v>
          </cell>
        </row>
        <row r="535">
          <cell r="B535">
            <v>210</v>
          </cell>
          <cell r="C535">
            <v>630</v>
          </cell>
          <cell r="D535" t="str">
            <v>Impuesto Socied.Propio........................…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Z535">
            <v>0</v>
          </cell>
        </row>
        <row r="536">
          <cell r="D536" t="str">
            <v>B.A.I. Consol.(BDI+Imp.Soc.P.).......................................................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Z536">
            <v>0</v>
          </cell>
        </row>
        <row r="537">
          <cell r="D537">
            <v>0</v>
          </cell>
        </row>
        <row r="538">
          <cell r="D538" t="str">
            <v>Resultados - Dividendos……………………….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Z538">
            <v>0</v>
          </cell>
        </row>
        <row r="539">
          <cell r="D539" t="str">
            <v>RDOS.+AMORTIZACIONES………………………………….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Z539">
            <v>0</v>
          </cell>
        </row>
        <row r="541">
          <cell r="D541" t="str">
            <v>Rdos. Propios Ejercicio (acumulados)………………………………..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Z541">
            <v>0</v>
          </cell>
        </row>
        <row r="542">
          <cell r="D542" t="str">
            <v>Rdos. Balance del Periodo...............................................................…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Z542">
            <v>0</v>
          </cell>
        </row>
        <row r="543">
          <cell r="D543" t="str">
            <v>Diferencias……………………………………….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</row>
        <row r="545">
          <cell r="D545" t="str">
            <v>Rdos. Soc.Exter. (acumulados)………………………………..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Z545">
            <v>0</v>
          </cell>
        </row>
        <row r="546">
          <cell r="D546" t="str">
            <v>Rdos. Balance.Soc.Externos.............................................................…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Z546">
            <v>0</v>
          </cell>
        </row>
        <row r="547">
          <cell r="D547" t="str">
            <v>Diferencias……………………………………….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Z547">
            <v>0</v>
          </cell>
        </row>
        <row r="551">
          <cell r="A551" t="str">
            <v>LCMR10</v>
          </cell>
          <cell r="D551" t="str">
            <v>Filial Nº8</v>
          </cell>
          <cell r="G551" t="str">
            <v>Resultados Ajustados de    Filial Nº8(Miles de Euros)</v>
          </cell>
        </row>
        <row r="553">
          <cell r="B553" t="str">
            <v>Cp</v>
          </cell>
          <cell r="C553" t="str">
            <v>Cta.Nº.</v>
          </cell>
          <cell r="D553" t="str">
            <v>Concepto</v>
          </cell>
          <cell r="E553">
            <v>2007</v>
          </cell>
          <cell r="F553">
            <v>2008</v>
          </cell>
          <cell r="G553">
            <v>2009</v>
          </cell>
          <cell r="H553">
            <v>2010</v>
          </cell>
          <cell r="I553">
            <v>2011</v>
          </cell>
          <cell r="J553">
            <v>2012</v>
          </cell>
          <cell r="K553">
            <v>2013</v>
          </cell>
          <cell r="L553">
            <v>2014</v>
          </cell>
          <cell r="M553">
            <v>2015</v>
          </cell>
          <cell r="N553">
            <v>2016</v>
          </cell>
          <cell r="O553">
            <v>2017</v>
          </cell>
          <cell r="P553">
            <v>2018</v>
          </cell>
          <cell r="Q553">
            <v>2019</v>
          </cell>
          <cell r="R553">
            <v>2020</v>
          </cell>
          <cell r="S553">
            <v>2021</v>
          </cell>
          <cell r="T553">
            <v>2022</v>
          </cell>
          <cell r="U553">
            <v>2023</v>
          </cell>
          <cell r="V553">
            <v>2024</v>
          </cell>
          <cell r="W553">
            <v>2025</v>
          </cell>
          <cell r="X553">
            <v>2026</v>
          </cell>
          <cell r="Y553" t="str">
            <v>Amp</v>
          </cell>
          <cell r="Z553" t="str">
            <v>Total</v>
          </cell>
        </row>
        <row r="554">
          <cell r="D554" t="str">
            <v>INGRESOS DE EXPLOTACION………………………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Z554">
            <v>0</v>
          </cell>
        </row>
        <row r="555">
          <cell r="B555">
            <v>10</v>
          </cell>
          <cell r="C555">
            <v>700</v>
          </cell>
          <cell r="D555" t="str">
            <v>Ventas y prestación de servicios................…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Z555">
            <v>0</v>
          </cell>
        </row>
        <row r="556">
          <cell r="B556">
            <v>20</v>
          </cell>
          <cell r="C556">
            <v>701</v>
          </cell>
          <cell r="D556" t="str">
            <v>Ventas Emp.Grupo…….………….............…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Z556">
            <v>0</v>
          </cell>
        </row>
        <row r="557">
          <cell r="B557">
            <v>30</v>
          </cell>
          <cell r="C557">
            <v>71</v>
          </cell>
          <cell r="D557" t="str">
            <v>Aumento Exis. Ptos.Tdos.y Curso................................…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Z557">
            <v>0</v>
          </cell>
        </row>
        <row r="558">
          <cell r="B558">
            <v>40</v>
          </cell>
          <cell r="C558">
            <v>75</v>
          </cell>
          <cell r="D558" t="str">
            <v>Otros ingresos de explotación..............…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Z558">
            <v>0</v>
          </cell>
        </row>
        <row r="559">
          <cell r="B559">
            <v>50</v>
          </cell>
          <cell r="C559">
            <v>73</v>
          </cell>
          <cell r="D559" t="str">
            <v>Trabajos de empresa inmovilizado................…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Z559">
            <v>0</v>
          </cell>
        </row>
        <row r="560">
          <cell r="D560">
            <v>0</v>
          </cell>
        </row>
        <row r="561">
          <cell r="D561" t="str">
            <v>GASTOS DE EXPLOTACIÓN………………….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Z561">
            <v>0</v>
          </cell>
        </row>
        <row r="562">
          <cell r="B562">
            <v>60</v>
          </cell>
          <cell r="C562">
            <v>60</v>
          </cell>
          <cell r="D562" t="str">
            <v>Compras.........................................................…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Z562">
            <v>0</v>
          </cell>
        </row>
        <row r="563">
          <cell r="B563">
            <v>70</v>
          </cell>
          <cell r="C563">
            <v>64</v>
          </cell>
          <cell r="D563" t="str">
            <v>Gastos de personal.......................................…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Z563">
            <v>0</v>
          </cell>
        </row>
        <row r="564">
          <cell r="B564">
            <v>80</v>
          </cell>
          <cell r="C564">
            <v>68</v>
          </cell>
          <cell r="D564" t="str">
            <v>Amortizaciones.............................................…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Z564">
            <v>0</v>
          </cell>
        </row>
        <row r="565">
          <cell r="B565">
            <v>90</v>
          </cell>
          <cell r="C565">
            <v>694</v>
          </cell>
          <cell r="D565" t="str">
            <v>Variación provisiones circulante..................…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Z565">
            <v>0</v>
          </cell>
        </row>
        <row r="566">
          <cell r="B566">
            <v>100</v>
          </cell>
          <cell r="C566">
            <v>62</v>
          </cell>
          <cell r="D566" t="str">
            <v>Otros gastos de explotación...........................…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Z566">
            <v>0</v>
          </cell>
        </row>
        <row r="567">
          <cell r="D567">
            <v>0</v>
          </cell>
        </row>
        <row r="568">
          <cell r="D568" t="str">
            <v>BENEFICIO DE EXPLOTACIÓN……………………..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Z568">
            <v>0</v>
          </cell>
        </row>
        <row r="569">
          <cell r="D569">
            <v>0</v>
          </cell>
        </row>
        <row r="570">
          <cell r="B570">
            <v>110</v>
          </cell>
          <cell r="C570">
            <v>760</v>
          </cell>
          <cell r="D570" t="str">
            <v>Ingresos participaciones capital...................……………………………………………..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Z570">
            <v>0</v>
          </cell>
        </row>
        <row r="571">
          <cell r="B571">
            <v>120</v>
          </cell>
          <cell r="C571">
            <v>769</v>
          </cell>
          <cell r="D571" t="str">
            <v>Otros ingresos financieros.............................…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Z571">
            <v>0</v>
          </cell>
        </row>
        <row r="572">
          <cell r="B572">
            <v>130</v>
          </cell>
          <cell r="C572">
            <v>669</v>
          </cell>
          <cell r="D572" t="str">
            <v>Gastos financieros................................…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Z572">
            <v>0</v>
          </cell>
        </row>
        <row r="573">
          <cell r="B573">
            <v>140</v>
          </cell>
          <cell r="C573">
            <v>691</v>
          </cell>
          <cell r="D573" t="str">
            <v>Variación provisiones Inv.Financieras.......................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Z573">
            <v>0</v>
          </cell>
        </row>
        <row r="574">
          <cell r="B574">
            <v>150</v>
          </cell>
          <cell r="C574">
            <v>768</v>
          </cell>
          <cell r="D574" t="str">
            <v>Diferencias de cambio...................................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Z574">
            <v>0</v>
          </cell>
        </row>
        <row r="575">
          <cell r="B575">
            <v>151</v>
          </cell>
          <cell r="C575">
            <v>767</v>
          </cell>
          <cell r="D575" t="str">
            <v>Resultados de Conversión...................................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Z575">
            <v>0</v>
          </cell>
        </row>
        <row r="576">
          <cell r="D576" t="str">
            <v>RESULTADOS FINANCIEROS……………………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Z576">
            <v>0</v>
          </cell>
        </row>
        <row r="577">
          <cell r="D577">
            <v>0</v>
          </cell>
        </row>
        <row r="578">
          <cell r="B578">
            <v>160</v>
          </cell>
          <cell r="C578">
            <v>773</v>
          </cell>
          <cell r="D578" t="str">
            <v>Rdos. Socs. Pta. en Equivalencia……………………………………………….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Z578">
            <v>0</v>
          </cell>
        </row>
        <row r="579">
          <cell r="B579">
            <v>161</v>
          </cell>
          <cell r="C579">
            <v>680</v>
          </cell>
          <cell r="D579" t="str">
            <v>Revers./Amor.Difª. 1ª.Consolidación…………………………………………….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Z579">
            <v>0</v>
          </cell>
        </row>
        <row r="580">
          <cell r="D580">
            <v>0</v>
          </cell>
        </row>
        <row r="581">
          <cell r="D581" t="str">
            <v>BENEFICIO OPERAC. ORDINARIAS……………………….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Z581">
            <v>0</v>
          </cell>
        </row>
        <row r="582">
          <cell r="D582">
            <v>0</v>
          </cell>
        </row>
        <row r="583">
          <cell r="B583">
            <v>170</v>
          </cell>
          <cell r="C583">
            <v>77</v>
          </cell>
          <cell r="D583" t="str">
            <v>RESULTADOS EXTRAORDINARIOS…………………………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Z583">
            <v>0</v>
          </cell>
        </row>
        <row r="584">
          <cell r="D584">
            <v>0</v>
          </cell>
        </row>
        <row r="585">
          <cell r="D585" t="str">
            <v>BENEFICIOS ANTES IMPUESTOS…………………………..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Z585">
            <v>0</v>
          </cell>
        </row>
        <row r="586">
          <cell r="D586">
            <v>0</v>
          </cell>
        </row>
        <row r="587">
          <cell r="D587" t="str">
            <v>IMPUESTO SOCIEDADES………………………..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Z587">
            <v>0</v>
          </cell>
        </row>
        <row r="588">
          <cell r="B588">
            <v>180</v>
          </cell>
          <cell r="C588">
            <v>630</v>
          </cell>
          <cell r="D588" t="str">
            <v>Impuesto  de Sociedades.................................…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Z588">
            <v>0</v>
          </cell>
        </row>
        <row r="589">
          <cell r="B589">
            <v>190</v>
          </cell>
          <cell r="C589">
            <v>631</v>
          </cell>
          <cell r="D589" t="str">
            <v>Otros Impuestos...........................................…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Z589">
            <v>0</v>
          </cell>
        </row>
        <row r="590">
          <cell r="D590">
            <v>0</v>
          </cell>
        </row>
        <row r="591">
          <cell r="C591">
            <v>129</v>
          </cell>
          <cell r="D591" t="str">
            <v>RESULTADOS EJERCICIO……………………….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Z591">
            <v>0</v>
          </cell>
        </row>
        <row r="592">
          <cell r="D592">
            <v>0</v>
          </cell>
        </row>
        <row r="593">
          <cell r="B593">
            <v>200</v>
          </cell>
          <cell r="C593">
            <v>169</v>
          </cell>
          <cell r="D593" t="str">
            <v>Rdos. de Socios Externos…………………………………..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Z593">
            <v>0</v>
          </cell>
        </row>
        <row r="594">
          <cell r="D594" t="str">
            <v>Rdos. Propios Ejercicio………………………………..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Z594">
            <v>0</v>
          </cell>
        </row>
        <row r="595">
          <cell r="D595">
            <v>0</v>
          </cell>
        </row>
        <row r="596">
          <cell r="B596">
            <v>210</v>
          </cell>
          <cell r="C596">
            <v>630</v>
          </cell>
          <cell r="D596" t="str">
            <v>Impuesto Socied.Propio........................…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Z596">
            <v>0</v>
          </cell>
        </row>
        <row r="597">
          <cell r="D597" t="str">
            <v>B.A.I. Consol.(BDI+Imp.Soc.P.).......................................................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Z597">
            <v>0</v>
          </cell>
        </row>
        <row r="598">
          <cell r="D598">
            <v>0</v>
          </cell>
        </row>
        <row r="599">
          <cell r="D599" t="str">
            <v>Resultados - Dividendos……………………….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Z599">
            <v>0</v>
          </cell>
        </row>
        <row r="600">
          <cell r="D600" t="str">
            <v>RDOS.+AMORTIZACIONES………………………………….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Z600">
            <v>0</v>
          </cell>
        </row>
        <row r="602">
          <cell r="D602" t="str">
            <v>Rdos. Propios Ejercicio (acumulados)………………………………..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Z602">
            <v>0</v>
          </cell>
        </row>
        <row r="603">
          <cell r="D603" t="str">
            <v>Rdos. Balance del Periodo...............................................................…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Z603">
            <v>0</v>
          </cell>
        </row>
        <row r="604">
          <cell r="D604" t="str">
            <v>Diferencias……………………………………….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</row>
        <row r="606">
          <cell r="D606" t="str">
            <v>Rdos. Soc.Exter. (acumulados)………………………………..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Z606">
            <v>0</v>
          </cell>
        </row>
        <row r="607">
          <cell r="D607" t="str">
            <v>Rdos. Balance.Soc.Externos.............................................................…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Z607">
            <v>0</v>
          </cell>
        </row>
        <row r="608">
          <cell r="D608" t="str">
            <v>Diferencias……………………………………….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Z608">
            <v>0</v>
          </cell>
        </row>
        <row r="612">
          <cell r="A612" t="str">
            <v>LCMR11</v>
          </cell>
          <cell r="D612" t="str">
            <v>ORUBIDE</v>
          </cell>
          <cell r="G612" t="str">
            <v>Información de la Unidad de Negocio para la consolidación     ORUBIDE(Miles de Euros)</v>
          </cell>
        </row>
        <row r="614">
          <cell r="B614" t="str">
            <v>Cp</v>
          </cell>
          <cell r="C614" t="str">
            <v>Cta.Nº.</v>
          </cell>
          <cell r="D614" t="str">
            <v>Concepto</v>
          </cell>
          <cell r="E614">
            <v>2007</v>
          </cell>
          <cell r="F614">
            <v>2008</v>
          </cell>
          <cell r="G614">
            <v>2009</v>
          </cell>
          <cell r="H614">
            <v>2010</v>
          </cell>
          <cell r="I614">
            <v>2011</v>
          </cell>
          <cell r="J614">
            <v>2012</v>
          </cell>
          <cell r="K614">
            <v>2013</v>
          </cell>
          <cell r="L614">
            <v>2014</v>
          </cell>
          <cell r="M614">
            <v>2015</v>
          </cell>
          <cell r="N614">
            <v>2016</v>
          </cell>
          <cell r="O614">
            <v>2017</v>
          </cell>
          <cell r="P614">
            <v>2018</v>
          </cell>
          <cell r="Q614">
            <v>2019</v>
          </cell>
          <cell r="R614">
            <v>2020</v>
          </cell>
          <cell r="S614">
            <v>2021</v>
          </cell>
          <cell r="T614">
            <v>2022</v>
          </cell>
          <cell r="U614">
            <v>2023</v>
          </cell>
          <cell r="V614">
            <v>2024</v>
          </cell>
          <cell r="W614">
            <v>2025</v>
          </cell>
          <cell r="X614">
            <v>2026</v>
          </cell>
          <cell r="Y614" t="str">
            <v>Amp</v>
          </cell>
          <cell r="Z614" t="str">
            <v>Total</v>
          </cell>
        </row>
        <row r="616">
          <cell r="B616" t="str">
            <v>Información para la Matriz de los dividendos Cobrados:</v>
          </cell>
        </row>
        <row r="617">
          <cell r="B617" t="str">
            <v>Valor Inicial de La Cartera de Valores :</v>
          </cell>
          <cell r="E617">
            <v>0</v>
          </cell>
          <cell r="F617" t="str">
            <v xml:space="preserve">  ¬ Si se consolida por puesta en equivalencia, poner información de  IFinPe</v>
          </cell>
        </row>
        <row r="618">
          <cell r="B618" t="str">
            <v>vale  PE.</v>
          </cell>
          <cell r="C618" t="str">
            <v>Divdos. Cobrados (Netosde Ret. y Part).................................................................................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</row>
        <row r="619">
          <cell r="B619" t="str">
            <v>vale  PE.</v>
          </cell>
          <cell r="C619" t="str">
            <v>% de Participación…………………………………………………….</v>
          </cell>
          <cell r="E619">
            <v>1</v>
          </cell>
          <cell r="F619">
            <v>1</v>
          </cell>
          <cell r="G619">
            <v>1</v>
          </cell>
          <cell r="H619">
            <v>1</v>
          </cell>
          <cell r="I619">
            <v>1</v>
          </cell>
          <cell r="J619">
            <v>1</v>
          </cell>
          <cell r="K619">
            <v>1</v>
          </cell>
          <cell r="L619">
            <v>1</v>
          </cell>
          <cell r="M619">
            <v>1</v>
          </cell>
          <cell r="N619">
            <v>1</v>
          </cell>
          <cell r="O619">
            <v>1</v>
          </cell>
          <cell r="P619">
            <v>1</v>
          </cell>
          <cell r="Q619">
            <v>1</v>
          </cell>
          <cell r="R619">
            <v>1</v>
          </cell>
          <cell r="S619">
            <v>1</v>
          </cell>
          <cell r="T619">
            <v>1</v>
          </cell>
          <cell r="U619">
            <v>1</v>
          </cell>
          <cell r="V619">
            <v>1</v>
          </cell>
          <cell r="W619">
            <v>1</v>
          </cell>
          <cell r="X619">
            <v>1</v>
          </cell>
          <cell r="Y619">
            <v>1</v>
          </cell>
          <cell r="Z619">
            <v>1</v>
          </cell>
        </row>
        <row r="620">
          <cell r="B620" t="str">
            <v>vale  PE.</v>
          </cell>
          <cell r="C620" t="str">
            <v>b) Pago Dvdo a Cuenta: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Z620">
            <v>0</v>
          </cell>
        </row>
        <row r="621">
          <cell r="B621" t="str">
            <v>vale  PE.</v>
          </cell>
          <cell r="C621" t="str">
            <v>b) Pago Dvdo Complementario: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Z621">
            <v>0</v>
          </cell>
        </row>
        <row r="623">
          <cell r="B623" t="str">
            <v>Información para la Matriz de las Inversiones Financieras en Empresas del Grupo:</v>
          </cell>
        </row>
        <row r="624">
          <cell r="B624">
            <v>0</v>
          </cell>
          <cell r="C624" t="str">
            <v>Tot.Devengo. Inver.Finan.Emp.Gpo…………………………………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</row>
        <row r="626">
          <cell r="C626" t="str">
            <v>Acuerdo Ampliación de Capital…………………………………..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Z626">
            <v>0</v>
          </cell>
        </row>
        <row r="627">
          <cell r="C627" t="str">
            <v>Acuerdo Ampliación Prima de Emisión………………………..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Z627">
            <v>0</v>
          </cell>
        </row>
        <row r="629">
          <cell r="C629" t="str">
            <v>Tot.Desembolso Inver.Finan.Emp.Gpo…………………………………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</row>
        <row r="631">
          <cell r="C631" t="str">
            <v>Desembolso Ampliación de Capital…………………………………..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Z631">
            <v>0</v>
          </cell>
        </row>
        <row r="632">
          <cell r="C632" t="str">
            <v>Desembolso Ampliación Prima de Emisión………………………..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Z632">
            <v>0</v>
          </cell>
        </row>
        <row r="634">
          <cell r="C634" t="str">
            <v>Tot.Reducción Inver.Finan.Emp.Gpo…………………………………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</row>
        <row r="636">
          <cell r="C636" t="str">
            <v>Reducción de Capital (contado)…………………………………..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Z636">
            <v>0</v>
          </cell>
        </row>
        <row r="637">
          <cell r="C637" t="str">
            <v>Reducción Prima de Emisión (contado)………………………..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Z637">
            <v>0</v>
          </cell>
        </row>
        <row r="639">
          <cell r="B639" t="str">
            <v>Reducción de Inmovilizado Financiero Por Reprto de Reservas:</v>
          </cell>
        </row>
        <row r="640">
          <cell r="B640" t="str">
            <v>B6.02</v>
          </cell>
          <cell r="C640" t="str">
            <v>240</v>
          </cell>
          <cell r="D640" t="str">
            <v>Elim.Inmov. Finan.Reparto Res.Compradas.....................…………………………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Z640">
            <v>0</v>
          </cell>
        </row>
        <row r="645">
          <cell r="G645" t="str">
            <v>Información Proveniente de Filiales      (Miles de Euros)</v>
          </cell>
        </row>
        <row r="647">
          <cell r="B647" t="str">
            <v>Cp</v>
          </cell>
          <cell r="C647" t="str">
            <v>Cta.Nº.</v>
          </cell>
          <cell r="D647" t="str">
            <v>Concepto</v>
          </cell>
          <cell r="E647">
            <v>2007</v>
          </cell>
          <cell r="F647">
            <v>2008</v>
          </cell>
          <cell r="G647">
            <v>2009</v>
          </cell>
          <cell r="H647">
            <v>2010</v>
          </cell>
          <cell r="I647">
            <v>2011</v>
          </cell>
          <cell r="J647">
            <v>2012</v>
          </cell>
          <cell r="K647">
            <v>2013</v>
          </cell>
          <cell r="L647">
            <v>2014</v>
          </cell>
          <cell r="M647">
            <v>2015</v>
          </cell>
          <cell r="N647">
            <v>2016</v>
          </cell>
          <cell r="O647">
            <v>2017</v>
          </cell>
          <cell r="P647">
            <v>2018</v>
          </cell>
          <cell r="Q647">
            <v>2019</v>
          </cell>
          <cell r="R647">
            <v>2020</v>
          </cell>
          <cell r="S647">
            <v>2021</v>
          </cell>
          <cell r="T647">
            <v>2022</v>
          </cell>
          <cell r="U647">
            <v>2023</v>
          </cell>
          <cell r="V647">
            <v>2024</v>
          </cell>
          <cell r="W647">
            <v>2025</v>
          </cell>
          <cell r="X647">
            <v>2026</v>
          </cell>
          <cell r="Y647" t="str">
            <v>Amp</v>
          </cell>
          <cell r="Z647" t="str">
            <v>Total</v>
          </cell>
        </row>
        <row r="649">
          <cell r="B649" t="str">
            <v>Información para la Matriz: Dividendos Cobrados Afectados por Participación y por Retención</v>
          </cell>
        </row>
        <row r="650">
          <cell r="B650" t="str">
            <v>Total Dividendos cobrados……………………………………………………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</row>
        <row r="652">
          <cell r="C652" t="str">
            <v>Filial Nº1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</row>
        <row r="653">
          <cell r="C653" t="str">
            <v>Filial Nº2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</row>
        <row r="654">
          <cell r="C654" t="str">
            <v>Filial Nº3</v>
          </cell>
          <cell r="Q654">
            <v>0</v>
          </cell>
          <cell r="Z654">
            <v>0</v>
          </cell>
        </row>
        <row r="655">
          <cell r="C655" t="str">
            <v>Filial Nº4</v>
          </cell>
          <cell r="Q655">
            <v>0</v>
          </cell>
          <cell r="Z655">
            <v>0</v>
          </cell>
        </row>
        <row r="656">
          <cell r="C656" t="str">
            <v>Filial Nº5</v>
          </cell>
          <cell r="Q656">
            <v>0</v>
          </cell>
          <cell r="Z656">
            <v>0</v>
          </cell>
        </row>
        <row r="657">
          <cell r="C657" t="str">
            <v>Filial Nº6</v>
          </cell>
          <cell r="Q657">
            <v>0</v>
          </cell>
          <cell r="Z657">
            <v>0</v>
          </cell>
        </row>
        <row r="658">
          <cell r="C658" t="str">
            <v>Filial Nº7</v>
          </cell>
          <cell r="Q658">
            <v>0</v>
          </cell>
          <cell r="Z658">
            <v>0</v>
          </cell>
        </row>
        <row r="659">
          <cell r="C659" t="str">
            <v>Filial Nº8</v>
          </cell>
          <cell r="Q659">
            <v>0</v>
          </cell>
          <cell r="Z659">
            <v>0</v>
          </cell>
        </row>
        <row r="663">
          <cell r="A663" t="str">
            <v>LCMR12</v>
          </cell>
        </row>
        <row r="667">
          <cell r="B667" t="str">
            <v>Información para la Matriz: Operaciones Financieras de Inversión en Empresas del Grupo:</v>
          </cell>
        </row>
        <row r="668">
          <cell r="B668" t="str">
            <v>Filial Nº1</v>
          </cell>
          <cell r="C668">
            <v>0</v>
          </cell>
          <cell r="D668" t="str">
            <v>¬Valor Cart.Inicial/ % Participación ®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</row>
        <row r="669">
          <cell r="D669" t="str">
            <v>Acuerdo Ampliac.+Prima de Emisión………………….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</row>
        <row r="670">
          <cell r="D670" t="str">
            <v>Desembolso Capial + Prima Emisión……………………..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</row>
        <row r="671">
          <cell r="D671" t="str">
            <v>Reduducción de Cap. y Reservas……………….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</row>
        <row r="672">
          <cell r="D672" t="str">
            <v>Reduc. de Cartera por distrib.Reservas……….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</row>
        <row r="674">
          <cell r="B674" t="str">
            <v>Filial Nº2</v>
          </cell>
          <cell r="C674">
            <v>0</v>
          </cell>
          <cell r="D674" t="str">
            <v>¬Valor Cart.Inicial/ % Participación ®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</row>
        <row r="675">
          <cell r="D675" t="str">
            <v>Acuerdo Ampliac.+Prima de Emisión………………….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</row>
        <row r="676">
          <cell r="D676" t="str">
            <v>Desembolso Capial + Prima Emisión……………………..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</row>
        <row r="677">
          <cell r="D677" t="str">
            <v>Reduducción de Cap. y Reservas……………….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</row>
        <row r="678">
          <cell r="D678" t="str">
            <v>Reduc. de Cartera por distrib.Reservas……….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</row>
        <row r="679">
          <cell r="Q679">
            <v>0</v>
          </cell>
          <cell r="Z679">
            <v>0</v>
          </cell>
        </row>
        <row r="680">
          <cell r="B680" t="str">
            <v>Filial Nº3</v>
          </cell>
          <cell r="C680">
            <v>0</v>
          </cell>
          <cell r="D680" t="str">
            <v>¬Valor Cart.Inicial/ % Participación ®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</row>
        <row r="681">
          <cell r="D681" t="str">
            <v>Acuerdo Ampliac.+Prima de Emisión………………….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</row>
        <row r="682">
          <cell r="D682" t="str">
            <v>Desembolso Capial + Prima Emisión……………………..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</row>
        <row r="683">
          <cell r="D683" t="str">
            <v>Reduducción de Cap. y Reservas……………….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</row>
        <row r="684">
          <cell r="D684" t="str">
            <v>Reduc. de Cartera por distrib.Reservas……….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</row>
        <row r="686">
          <cell r="B686" t="str">
            <v>Filial Nº4</v>
          </cell>
          <cell r="C686">
            <v>0</v>
          </cell>
          <cell r="D686" t="str">
            <v>¬Valor Cart.Inicial/ % Participación ®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</row>
        <row r="687">
          <cell r="D687" t="str">
            <v>Acuerdo Ampliac.+Prima de Emisión………………….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</row>
        <row r="688">
          <cell r="D688" t="str">
            <v>Desembolso Capial + Prima Emisión……………………..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</row>
        <row r="689">
          <cell r="D689" t="str">
            <v>Reduducción de Cap. y Reservas……………….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</row>
        <row r="690">
          <cell r="D690" t="str">
            <v>Reduc. de Cartera por distrib.Reservas……….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</row>
        <row r="692">
          <cell r="B692" t="str">
            <v>Filial Nº5</v>
          </cell>
          <cell r="C692">
            <v>0</v>
          </cell>
          <cell r="D692" t="str">
            <v>¬Valor Cart.Inicial/ % Participación ®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</row>
        <row r="693">
          <cell r="D693" t="str">
            <v>Acuerdo Ampliac.+Prima de Emisión………………….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</row>
        <row r="694">
          <cell r="D694" t="str">
            <v>Desembolso Capial + Prima Emisión……………………..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</row>
        <row r="695">
          <cell r="D695" t="str">
            <v>Reduducción de Cap. y Reservas……………….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</row>
        <row r="696">
          <cell r="D696" t="str">
            <v>Reduc. de Cartera por distrib.Reservas……….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</row>
        <row r="698">
          <cell r="B698" t="str">
            <v>Filial Nº6</v>
          </cell>
          <cell r="C698">
            <v>0</v>
          </cell>
          <cell r="D698" t="str">
            <v>¬Valor Cart.Inicial/ % Participación ®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</row>
        <row r="699">
          <cell r="D699" t="str">
            <v>Acuerdo Ampliac.+Prima de Emisión………………….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</row>
        <row r="700">
          <cell r="D700" t="str">
            <v>Desembolso Capial + Prima Emisión……………………..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</row>
        <row r="701">
          <cell r="D701" t="str">
            <v>Reduducción de Cap. y Reservas……………….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</row>
        <row r="702">
          <cell r="D702" t="str">
            <v>Reduc. de Cartera por distrib.Reservas……….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</row>
        <row r="704">
          <cell r="B704" t="str">
            <v>Filial Nº7</v>
          </cell>
          <cell r="C704">
            <v>0</v>
          </cell>
          <cell r="D704" t="str">
            <v>¬Valor Cart.Inicial/ % Participación ®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</row>
        <row r="705">
          <cell r="D705" t="str">
            <v>Acuerdo Ampliac.+Prima de Emisión………………….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</row>
        <row r="706">
          <cell r="D706" t="str">
            <v>Desembolso Capial + Prima Emisión……………………..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</row>
        <row r="707">
          <cell r="D707" t="str">
            <v>Reduducción de Cap. y Reservas……………….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</row>
        <row r="708">
          <cell r="D708" t="str">
            <v>Reduc. de Cartera por distrib.Reservas……….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</row>
        <row r="710">
          <cell r="B710" t="str">
            <v>Filial Nº8</v>
          </cell>
          <cell r="C710">
            <v>0</v>
          </cell>
          <cell r="D710" t="str">
            <v>¬Valor Cart.Inicial/ % Participación ®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</row>
        <row r="711">
          <cell r="D711" t="str">
            <v>Acuerdo Ampliac.+Prima de Emisión………………….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</row>
        <row r="712">
          <cell r="D712" t="str">
            <v>Desembolso Capial + Prima Emisión……………………..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</row>
        <row r="713">
          <cell r="D713" t="str">
            <v>Reduducción de Cap. y Reservas……………….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</row>
        <row r="714">
          <cell r="D714" t="str">
            <v>Reduc. de Cartera por distrib.Reservas……….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</row>
      </sheetData>
      <sheetData sheetId="58">
        <row r="2">
          <cell r="A2" t="str">
            <v>LPeB1</v>
          </cell>
          <cell r="D2" t="str">
            <v>ORUBIDE</v>
          </cell>
          <cell r="G2" t="str">
            <v>Ajustes de Consolidación Puesta en Equivalencia s/ Balance  (Miles de Euros)</v>
          </cell>
        </row>
        <row r="3">
          <cell r="C3">
            <v>0</v>
          </cell>
        </row>
        <row r="4">
          <cell r="D4" t="str">
            <v>Total Part. Gamesa Central…………………………………………</v>
          </cell>
          <cell r="E4">
            <v>1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>
            <v>1</v>
          </cell>
          <cell r="T4">
            <v>1</v>
          </cell>
          <cell r="U4">
            <v>1</v>
          </cell>
          <cell r="V4">
            <v>1</v>
          </cell>
          <cell r="W4">
            <v>1</v>
          </cell>
          <cell r="X4">
            <v>1</v>
          </cell>
          <cell r="Y4">
            <v>1</v>
          </cell>
          <cell r="Z4">
            <v>1</v>
          </cell>
        </row>
        <row r="5">
          <cell r="C5" t="str">
            <v>%</v>
          </cell>
          <cell r="D5" t="str">
            <v>Participación Gamesa Central…………………………………………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  <cell r="L5">
            <v>1</v>
          </cell>
          <cell r="M5">
            <v>1</v>
          </cell>
          <cell r="N5">
            <v>1</v>
          </cell>
          <cell r="O5">
            <v>1</v>
          </cell>
          <cell r="P5">
            <v>1</v>
          </cell>
          <cell r="Q5">
            <v>1</v>
          </cell>
          <cell r="R5">
            <v>1</v>
          </cell>
          <cell r="S5">
            <v>1</v>
          </cell>
          <cell r="T5">
            <v>1</v>
          </cell>
          <cell r="U5">
            <v>1</v>
          </cell>
          <cell r="V5">
            <v>1</v>
          </cell>
          <cell r="W5">
            <v>1</v>
          </cell>
          <cell r="X5">
            <v>1</v>
          </cell>
          <cell r="Y5">
            <v>1</v>
          </cell>
          <cell r="Z5">
            <v>1</v>
          </cell>
        </row>
        <row r="6">
          <cell r="C6" t="str">
            <v>%</v>
          </cell>
          <cell r="D6" t="str">
            <v>Particip.Indir.Matriz 2ª…………………………………………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>
            <v>1</v>
          </cell>
          <cell r="S6">
            <v>1</v>
          </cell>
          <cell r="T6">
            <v>1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</row>
        <row r="7">
          <cell r="C7" t="str">
            <v>%</v>
          </cell>
          <cell r="D7" t="str">
            <v>Particip.Directa Matriz 1ª…………………………………………</v>
          </cell>
          <cell r="E7">
            <v>1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  <cell r="M7">
            <v>1</v>
          </cell>
          <cell r="N7">
            <v>1</v>
          </cell>
          <cell r="O7">
            <v>1</v>
          </cell>
          <cell r="P7">
            <v>1</v>
          </cell>
          <cell r="Q7">
            <v>1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1</v>
          </cell>
          <cell r="W7">
            <v>1</v>
          </cell>
          <cell r="X7">
            <v>1</v>
          </cell>
          <cell r="Y7">
            <v>1</v>
          </cell>
          <cell r="Z7">
            <v>1</v>
          </cell>
        </row>
        <row r="9">
          <cell r="C9" t="str">
            <v>Cp.</v>
          </cell>
          <cell r="D9" t="str">
            <v>Concepto</v>
          </cell>
          <cell r="E9">
            <v>2006</v>
          </cell>
          <cell r="F9">
            <v>2007</v>
          </cell>
          <cell r="G9">
            <v>2008</v>
          </cell>
          <cell r="H9">
            <v>2009</v>
          </cell>
          <cell r="I9">
            <v>2010</v>
          </cell>
          <cell r="J9">
            <v>2011</v>
          </cell>
          <cell r="K9">
            <v>2012</v>
          </cell>
          <cell r="L9">
            <v>2013</v>
          </cell>
          <cell r="M9">
            <v>2014</v>
          </cell>
          <cell r="N9">
            <v>2015</v>
          </cell>
          <cell r="O9">
            <v>2016</v>
          </cell>
          <cell r="P9">
            <v>2017</v>
          </cell>
          <cell r="Q9">
            <v>2018</v>
          </cell>
          <cell r="R9">
            <v>2019</v>
          </cell>
          <cell r="S9">
            <v>2020</v>
          </cell>
          <cell r="T9">
            <v>2021</v>
          </cell>
          <cell r="U9">
            <v>2022</v>
          </cell>
          <cell r="V9">
            <v>2023</v>
          </cell>
          <cell r="W9">
            <v>2024</v>
          </cell>
          <cell r="X9">
            <v>2025</v>
          </cell>
          <cell r="Y9">
            <v>0</v>
          </cell>
          <cell r="Z9">
            <v>0</v>
          </cell>
        </row>
        <row r="10">
          <cell r="C10">
            <v>400</v>
          </cell>
          <cell r="D10" t="str">
            <v>Accionistas Desem.Pendientes…………………………….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2">
          <cell r="D12" t="str">
            <v>ACTIVOS FIJOS……………………………….</v>
          </cell>
          <cell r="E12">
            <v>-323.80000000000109</v>
          </cell>
          <cell r="F12">
            <v>-1033.9217060616418</v>
          </cell>
          <cell r="G12">
            <v>-1366.7777944546044</v>
          </cell>
          <cell r="H12">
            <v>723.4807146607593</v>
          </cell>
          <cell r="I12">
            <v>6617.0618208533133</v>
          </cell>
          <cell r="J12">
            <v>-7990.8420791466879</v>
          </cell>
          <cell r="K12">
            <v>-7997.0919791466877</v>
          </cell>
          <cell r="L12">
            <v>-8002.5958791466874</v>
          </cell>
          <cell r="M12">
            <v>-8007.353779146687</v>
          </cell>
          <cell r="N12">
            <v>-8012.1116791466866</v>
          </cell>
          <cell r="O12">
            <v>-8016.8695791466862</v>
          </cell>
          <cell r="P12">
            <v>-8019.8695791466862</v>
          </cell>
          <cell r="Q12">
            <v>-8022.1195791466862</v>
          </cell>
          <cell r="R12">
            <v>-8022.8695791466862</v>
          </cell>
          <cell r="S12">
            <v>-8022.8695791466862</v>
          </cell>
          <cell r="T12">
            <v>-8031.4529124800192</v>
          </cell>
          <cell r="U12">
            <v>-8047.0570791466862</v>
          </cell>
          <cell r="V12">
            <v>-8063.0987458133532</v>
          </cell>
          <cell r="W12">
            <v>-8117.7654124800201</v>
          </cell>
          <cell r="X12">
            <v>0</v>
          </cell>
        </row>
        <row r="13">
          <cell r="C13">
            <v>410</v>
          </cell>
          <cell r="D13" t="str">
            <v>Inmovilizado Material......................................…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420</v>
          </cell>
          <cell r="D14" t="str">
            <v>-Amort.Acumul.Inmov.Material...............................…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C15">
            <v>430</v>
          </cell>
          <cell r="D15" t="str">
            <v>Inmovilizado Financiero......................…………………………</v>
          </cell>
          <cell r="E15">
            <v>-323.80000000000109</v>
          </cell>
          <cell r="F15">
            <v>-1033.9217060616418</v>
          </cell>
          <cell r="G15">
            <v>-1366.7777944546044</v>
          </cell>
          <cell r="H15">
            <v>723.4807146607593</v>
          </cell>
          <cell r="I15">
            <v>6617.0618208533133</v>
          </cell>
          <cell r="J15">
            <v>-7990.8420791466879</v>
          </cell>
          <cell r="K15">
            <v>-7997.0919791466877</v>
          </cell>
          <cell r="L15">
            <v>-8002.5958791466874</v>
          </cell>
          <cell r="M15">
            <v>-8007.353779146687</v>
          </cell>
          <cell r="N15">
            <v>-8012.1116791466866</v>
          </cell>
          <cell r="O15">
            <v>-8016.8695791466862</v>
          </cell>
          <cell r="P15">
            <v>-8019.8695791466862</v>
          </cell>
          <cell r="Q15">
            <v>-8022.1195791466862</v>
          </cell>
          <cell r="R15">
            <v>-8022.8695791466862</v>
          </cell>
          <cell r="S15">
            <v>-8022.8695791466862</v>
          </cell>
          <cell r="T15">
            <v>-8031.4529124800192</v>
          </cell>
          <cell r="U15">
            <v>-8047.0570791466862</v>
          </cell>
          <cell r="V15">
            <v>-8063.0987458133532</v>
          </cell>
          <cell r="W15">
            <v>-8117.7654124800201</v>
          </cell>
          <cell r="X15">
            <v>0</v>
          </cell>
          <cell r="Y15">
            <v>0</v>
          </cell>
          <cell r="Z15">
            <v>0</v>
          </cell>
        </row>
        <row r="16">
          <cell r="C16">
            <v>440</v>
          </cell>
          <cell r="D16" t="str">
            <v>Inmovilizado Inmaterial.............................……………………….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C17">
            <v>450</v>
          </cell>
          <cell r="D17" t="str">
            <v>-Amort.Acumul.Inm.Inmaterial..................................…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C18">
            <v>460</v>
          </cell>
          <cell r="D18" t="str">
            <v>Gtos.Amortizables.....................……………………………..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470</v>
          </cell>
          <cell r="D19" t="str">
            <v>Otros Activos Fijos.......................………………………….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480</v>
          </cell>
          <cell r="D20" t="str">
            <v>Fondo de Comercio……………………………………..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490</v>
          </cell>
          <cell r="D22" t="str">
            <v>EXISTENCIAS…………………………………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D23">
            <v>0</v>
          </cell>
          <cell r="E23">
            <v>0</v>
          </cell>
        </row>
        <row r="24">
          <cell r="D24" t="str">
            <v>DEUDORES………………………………..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C25">
            <v>500</v>
          </cell>
          <cell r="D25" t="str">
            <v>Clientes......................................………………………..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510</v>
          </cell>
          <cell r="D26" t="str">
            <v>Sociedades vinculadas........................…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520</v>
          </cell>
          <cell r="D27" t="str">
            <v>Otros Deudores............................…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D28">
            <v>0</v>
          </cell>
          <cell r="E28">
            <v>0</v>
          </cell>
        </row>
        <row r="29">
          <cell r="D29" t="str">
            <v>CUENTAS FINANCIERAS…………………………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>
            <v>530</v>
          </cell>
          <cell r="D30" t="str">
            <v>Inversiones financieras temporales..........................................…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540</v>
          </cell>
          <cell r="D31" t="str">
            <v>Tesoreria......................................………………….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D32">
            <v>0</v>
          </cell>
          <cell r="E32">
            <v>0</v>
          </cell>
        </row>
        <row r="33">
          <cell r="C33">
            <v>550</v>
          </cell>
          <cell r="D33" t="str">
            <v>AJUSTES PERIODIFICACION……………………….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D34" t="str">
            <v>TOTAL ACTIVO………………………………</v>
          </cell>
          <cell r="E34">
            <v>-323.80000000000109</v>
          </cell>
          <cell r="F34">
            <v>-1033.9217060616418</v>
          </cell>
          <cell r="G34">
            <v>-1366.7777944546044</v>
          </cell>
          <cell r="H34">
            <v>723.4807146607593</v>
          </cell>
          <cell r="I34">
            <v>6617.0618208533133</v>
          </cell>
          <cell r="J34">
            <v>-7990.8420791466879</v>
          </cell>
          <cell r="K34">
            <v>-7997.0919791466877</v>
          </cell>
          <cell r="L34">
            <v>-8002.5958791466874</v>
          </cell>
          <cell r="M34">
            <v>-8007.353779146687</v>
          </cell>
          <cell r="N34">
            <v>-8012.1116791466866</v>
          </cell>
          <cell r="O34">
            <v>-8016.8695791466862</v>
          </cell>
          <cell r="P34">
            <v>-8019.8695791466862</v>
          </cell>
          <cell r="Q34">
            <v>-8022.1195791466862</v>
          </cell>
          <cell r="R34">
            <v>-8022.8695791466862</v>
          </cell>
          <cell r="S34">
            <v>-8022.8695791466862</v>
          </cell>
          <cell r="T34">
            <v>-8031.4529124800192</v>
          </cell>
          <cell r="U34">
            <v>-8047.0570791466862</v>
          </cell>
          <cell r="V34">
            <v>-8063.0987458133532</v>
          </cell>
          <cell r="W34">
            <v>-8117.7654124800201</v>
          </cell>
          <cell r="X34">
            <v>0</v>
          </cell>
        </row>
        <row r="35">
          <cell r="D35">
            <v>0</v>
          </cell>
          <cell r="E35">
            <v>0</v>
          </cell>
        </row>
        <row r="36">
          <cell r="C36" t="str">
            <v>Cp.</v>
          </cell>
          <cell r="D36" t="str">
            <v>Concepto</v>
          </cell>
          <cell r="E36">
            <v>2006</v>
          </cell>
          <cell r="F36">
            <v>2007</v>
          </cell>
          <cell r="G36">
            <v>2008</v>
          </cell>
          <cell r="H36">
            <v>2009</v>
          </cell>
          <cell r="I36">
            <v>2010</v>
          </cell>
          <cell r="J36">
            <v>2011</v>
          </cell>
          <cell r="K36">
            <v>2012</v>
          </cell>
          <cell r="L36">
            <v>2013</v>
          </cell>
          <cell r="M36">
            <v>2014</v>
          </cell>
          <cell r="N36">
            <v>2015</v>
          </cell>
          <cell r="O36">
            <v>2016</v>
          </cell>
          <cell r="P36">
            <v>2017</v>
          </cell>
          <cell r="Q36">
            <v>2018</v>
          </cell>
          <cell r="R36">
            <v>2019</v>
          </cell>
          <cell r="S36">
            <v>2020</v>
          </cell>
          <cell r="T36">
            <v>2021</v>
          </cell>
          <cell r="U36">
            <v>2022</v>
          </cell>
          <cell r="V36">
            <v>2023</v>
          </cell>
          <cell r="W36">
            <v>2024</v>
          </cell>
          <cell r="X36">
            <v>2025</v>
          </cell>
          <cell r="Y36">
            <v>0</v>
          </cell>
          <cell r="Z36">
            <v>0</v>
          </cell>
        </row>
        <row r="37">
          <cell r="D37" t="str">
            <v>FONDOS PROPIOS</v>
          </cell>
          <cell r="E37">
            <v>-323.80000000000109</v>
          </cell>
          <cell r="F37">
            <v>-1033.9217060616418</v>
          </cell>
          <cell r="G37">
            <v>-1366.7777944546044</v>
          </cell>
          <cell r="H37">
            <v>723.4807146607593</v>
          </cell>
          <cell r="I37">
            <v>6617.0618208533133</v>
          </cell>
          <cell r="J37">
            <v>-7990.8420791466879</v>
          </cell>
          <cell r="K37">
            <v>-7997.0919791466877</v>
          </cell>
          <cell r="L37">
            <v>-8002.5958791466874</v>
          </cell>
          <cell r="M37">
            <v>-8007.353779146687</v>
          </cell>
          <cell r="N37">
            <v>-8012.1116791466866</v>
          </cell>
          <cell r="O37">
            <v>-8016.8695791466862</v>
          </cell>
          <cell r="P37">
            <v>-8019.8695791466862</v>
          </cell>
          <cell r="Q37">
            <v>-8022.1195791466862</v>
          </cell>
          <cell r="R37">
            <v>-8022.8695791466862</v>
          </cell>
          <cell r="S37">
            <v>-8022.8695791466862</v>
          </cell>
          <cell r="T37">
            <v>-8031.4529124800192</v>
          </cell>
          <cell r="U37">
            <v>-8047.0570791466862</v>
          </cell>
          <cell r="V37">
            <v>-8063.0987458133532</v>
          </cell>
          <cell r="W37">
            <v>-8117.7654124800201</v>
          </cell>
          <cell r="X37">
            <v>0</v>
          </cell>
        </row>
        <row r="38">
          <cell r="C38">
            <v>560</v>
          </cell>
          <cell r="D38" t="str">
            <v>Capital Social..................................................…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C39">
            <v>570</v>
          </cell>
          <cell r="D39" t="str">
            <v>Reservas + Rdos.Acumulados...…………………………….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C40">
            <v>580</v>
          </cell>
          <cell r="D40" t="str">
            <v>Reservas Soc. Consolidadas..............…………………………….</v>
          </cell>
          <cell r="E40">
            <v>0</v>
          </cell>
          <cell r="F40">
            <v>-323.80000000000109</v>
          </cell>
          <cell r="G40">
            <v>-323.80000000000109</v>
          </cell>
          <cell r="H40">
            <v>-323.80000000000109</v>
          </cell>
          <cell r="I40">
            <v>-323.80000000000109</v>
          </cell>
          <cell r="J40">
            <v>-323.80000000000109</v>
          </cell>
          <cell r="K40">
            <v>-323.80000000000109</v>
          </cell>
          <cell r="L40">
            <v>-323.80000000000109</v>
          </cell>
          <cell r="M40">
            <v>-323.80000000000109</v>
          </cell>
          <cell r="N40">
            <v>-323.80000000000109</v>
          </cell>
          <cell r="O40">
            <v>-323.80000000000109</v>
          </cell>
          <cell r="P40">
            <v>-323.80000000000109</v>
          </cell>
          <cell r="Q40">
            <v>-323.80000000000109</v>
          </cell>
          <cell r="R40">
            <v>-8022.1195791466862</v>
          </cell>
          <cell r="S40">
            <v>-8022.8695791466862</v>
          </cell>
          <cell r="T40">
            <v>-8022.8695791466862</v>
          </cell>
          <cell r="U40">
            <v>-8031.4529124800192</v>
          </cell>
          <cell r="V40">
            <v>-8047.0570791466862</v>
          </cell>
          <cell r="W40">
            <v>-8063.0987458133532</v>
          </cell>
          <cell r="X40">
            <v>0</v>
          </cell>
          <cell r="Y40">
            <v>0</v>
          </cell>
          <cell r="Z40">
            <v>0</v>
          </cell>
        </row>
        <row r="41">
          <cell r="C41">
            <v>581</v>
          </cell>
          <cell r="D41" t="str">
            <v>Diferencias de Conversión.............…………………………….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C42">
            <v>590</v>
          </cell>
          <cell r="D42" t="str">
            <v>-Dividendo Activo a Cuenta............................................…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C43">
            <v>600</v>
          </cell>
          <cell r="D43" t="str">
            <v>Resultados del Periodo...............................................................…</v>
          </cell>
          <cell r="E43">
            <v>-323.80000000000109</v>
          </cell>
          <cell r="F43">
            <v>-710.12170606164068</v>
          </cell>
          <cell r="G43">
            <v>-1042.9777944546033</v>
          </cell>
          <cell r="H43">
            <v>1047.2807146607604</v>
          </cell>
          <cell r="I43">
            <v>6940.8618208533144</v>
          </cell>
          <cell r="J43">
            <v>-7667.0420791466868</v>
          </cell>
          <cell r="K43">
            <v>-7673.2919791466866</v>
          </cell>
          <cell r="L43">
            <v>-7678.7958791466863</v>
          </cell>
          <cell r="M43">
            <v>-7683.5537791466859</v>
          </cell>
          <cell r="N43">
            <v>-7688.3116791466855</v>
          </cell>
          <cell r="O43">
            <v>-7693.0695791466851</v>
          </cell>
          <cell r="P43">
            <v>-7696.0695791466851</v>
          </cell>
          <cell r="Q43">
            <v>-7698.3195791466851</v>
          </cell>
          <cell r="R43">
            <v>-0.75</v>
          </cell>
          <cell r="S43">
            <v>0</v>
          </cell>
          <cell r="T43">
            <v>-8.5833333333333321</v>
          </cell>
          <cell r="U43">
            <v>-15.604166666666666</v>
          </cell>
          <cell r="V43">
            <v>-16.041666666666668</v>
          </cell>
          <cell r="W43">
            <v>-54.666666666666664</v>
          </cell>
          <cell r="Z43">
            <v>0</v>
          </cell>
        </row>
        <row r="44">
          <cell r="C44">
            <v>601</v>
          </cell>
          <cell r="D44" t="str">
            <v>Pªs. y Gªs. atribuidas a Soc. Externos..............................................................…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C46">
            <v>610</v>
          </cell>
          <cell r="D46" t="str">
            <v>Socios Externos………………………………….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C47">
            <v>620</v>
          </cell>
          <cell r="D47" t="str">
            <v>Diferen.Negat.Consolidación……………………….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C48">
            <v>630</v>
          </cell>
          <cell r="D48" t="str">
            <v>Ingresos Varios Ejercicios…………………………………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C49">
            <v>640</v>
          </cell>
          <cell r="D49" t="str">
            <v>Provisiones Riesgos y Gastos…………………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 t="str">
            <v>ACREDORES LARGO PLAZO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C53">
            <v>650</v>
          </cell>
          <cell r="D53" t="str">
            <v>Obligaciones y Préstamos.........................................................…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C54">
            <v>660</v>
          </cell>
          <cell r="D54" t="str">
            <v>Sociedades vinculadas................................................…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C55">
            <v>670</v>
          </cell>
          <cell r="D55" t="str">
            <v>Otros Acreedores Inversión.....................................................…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D56">
            <v>0</v>
          </cell>
          <cell r="E56">
            <v>0</v>
          </cell>
        </row>
        <row r="57">
          <cell r="D57" t="str">
            <v>ACREDORES CORTO PLAZO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C58">
            <v>680</v>
          </cell>
          <cell r="D58" t="str">
            <v>Obligaciones y Préstamos.....................................…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C59">
            <v>690</v>
          </cell>
          <cell r="D59" t="str">
            <v>Sociedades vinculadas...........................................…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C60">
            <v>700</v>
          </cell>
          <cell r="D60" t="str">
            <v>Desembolsos Ptes. s/ Aciones……………………………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C61">
            <v>710</v>
          </cell>
          <cell r="D61" t="str">
            <v>Acredores comerciales..........................................…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C62">
            <v>720</v>
          </cell>
          <cell r="D62" t="str">
            <v>Otras deudas no comerciales...................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C64">
            <v>730</v>
          </cell>
          <cell r="D64" t="str">
            <v>AJUS.PERIODIFICACION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D65" t="str">
            <v>TOTAL PASIVO…………………….</v>
          </cell>
          <cell r="E65">
            <v>-323.80000000000109</v>
          </cell>
          <cell r="F65">
            <v>-1033.9217060616418</v>
          </cell>
          <cell r="G65">
            <v>-1366.7777944546044</v>
          </cell>
          <cell r="H65">
            <v>723.4807146607593</v>
          </cell>
          <cell r="I65">
            <v>6617.0618208533133</v>
          </cell>
          <cell r="J65">
            <v>-7990.8420791466879</v>
          </cell>
          <cell r="K65">
            <v>-7997.0919791466877</v>
          </cell>
          <cell r="L65">
            <v>-8002.5958791466874</v>
          </cell>
          <cell r="M65">
            <v>-8007.353779146687</v>
          </cell>
          <cell r="N65">
            <v>-8012.1116791466866</v>
          </cell>
          <cell r="O65">
            <v>-8016.8695791466862</v>
          </cell>
          <cell r="P65">
            <v>-8019.8695791466862</v>
          </cell>
          <cell r="Q65">
            <v>-8022.1195791466862</v>
          </cell>
          <cell r="R65">
            <v>-8022.8695791466862</v>
          </cell>
          <cell r="S65">
            <v>-8022.8695791466862</v>
          </cell>
          <cell r="T65">
            <v>-8031.4529124800192</v>
          </cell>
          <cell r="U65">
            <v>-8047.0570791466862</v>
          </cell>
          <cell r="V65">
            <v>-8063.0987458133532</v>
          </cell>
          <cell r="W65">
            <v>-8117.7654124800201</v>
          </cell>
          <cell r="X65">
            <v>0</v>
          </cell>
        </row>
        <row r="66">
          <cell r="E66">
            <v>0</v>
          </cell>
        </row>
        <row r="67">
          <cell r="D67" t="str">
            <v>Activo-Pasivo-&gt;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</sheetData>
      <sheetData sheetId="59">
        <row r="2">
          <cell r="D2" t="str">
            <v>ORUBIDE</v>
          </cell>
          <cell r="G2" t="str">
            <v>Ajustes de Consolidación Puesta en Equivalencia s/ Cta de Resultados  (Miles de Euros)</v>
          </cell>
        </row>
        <row r="4">
          <cell r="D4" t="str">
            <v>Total Part. Gamesa Central…………………………………………</v>
          </cell>
          <cell r="E4">
            <v>1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>
            <v>1</v>
          </cell>
          <cell r="T4">
            <v>1</v>
          </cell>
          <cell r="U4">
            <v>1</v>
          </cell>
          <cell r="V4">
            <v>1</v>
          </cell>
          <cell r="W4">
            <v>1</v>
          </cell>
          <cell r="X4">
            <v>1</v>
          </cell>
          <cell r="Y4">
            <v>1</v>
          </cell>
          <cell r="Z4">
            <v>1</v>
          </cell>
        </row>
        <row r="5">
          <cell r="C5" t="str">
            <v>%</v>
          </cell>
          <cell r="D5" t="str">
            <v>Participación Gamesa Central…………………………………………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  <cell r="L5">
            <v>1</v>
          </cell>
          <cell r="M5">
            <v>1</v>
          </cell>
          <cell r="N5">
            <v>1</v>
          </cell>
          <cell r="O5">
            <v>1</v>
          </cell>
          <cell r="P5">
            <v>1</v>
          </cell>
          <cell r="Q5">
            <v>1</v>
          </cell>
          <cell r="R5">
            <v>1</v>
          </cell>
          <cell r="S5">
            <v>1</v>
          </cell>
          <cell r="T5">
            <v>1</v>
          </cell>
          <cell r="U5">
            <v>1</v>
          </cell>
          <cell r="V5">
            <v>1</v>
          </cell>
          <cell r="W5">
            <v>1</v>
          </cell>
          <cell r="X5">
            <v>1</v>
          </cell>
          <cell r="Y5">
            <v>1</v>
          </cell>
          <cell r="Z5">
            <v>1</v>
          </cell>
        </row>
        <row r="6">
          <cell r="C6" t="str">
            <v>%</v>
          </cell>
          <cell r="D6" t="str">
            <v>Particip.Indir.Matriz 2ª…………………………………………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>
            <v>1</v>
          </cell>
          <cell r="S6">
            <v>1</v>
          </cell>
          <cell r="T6">
            <v>1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</row>
        <row r="7">
          <cell r="C7" t="str">
            <v>%</v>
          </cell>
          <cell r="D7" t="str">
            <v>Particip.Directa Matriz 1ª…………………………………………</v>
          </cell>
          <cell r="E7">
            <v>1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  <cell r="M7">
            <v>1</v>
          </cell>
          <cell r="N7">
            <v>1</v>
          </cell>
          <cell r="O7">
            <v>1</v>
          </cell>
          <cell r="P7">
            <v>1</v>
          </cell>
          <cell r="Q7">
            <v>1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1</v>
          </cell>
          <cell r="W7">
            <v>1</v>
          </cell>
          <cell r="X7">
            <v>1</v>
          </cell>
          <cell r="Y7">
            <v>1</v>
          </cell>
          <cell r="Z7">
            <v>1</v>
          </cell>
        </row>
        <row r="8">
          <cell r="C8">
            <v>0</v>
          </cell>
        </row>
        <row r="9">
          <cell r="B9" t="str">
            <v>Cp</v>
          </cell>
          <cell r="C9" t="str">
            <v>Cta.Nº.</v>
          </cell>
          <cell r="D9" t="str">
            <v>Concepto</v>
          </cell>
          <cell r="E9">
            <v>2007</v>
          </cell>
          <cell r="F9">
            <v>2008</v>
          </cell>
          <cell r="G9">
            <v>2009</v>
          </cell>
          <cell r="H9">
            <v>2010</v>
          </cell>
          <cell r="I9">
            <v>2011</v>
          </cell>
          <cell r="J9">
            <v>2012</v>
          </cell>
          <cell r="K9">
            <v>2013</v>
          </cell>
          <cell r="L9">
            <v>2014</v>
          </cell>
          <cell r="M9">
            <v>2015</v>
          </cell>
          <cell r="N9">
            <v>2016</v>
          </cell>
          <cell r="O9">
            <v>2017</v>
          </cell>
          <cell r="P9">
            <v>2018</v>
          </cell>
          <cell r="Q9">
            <v>2019</v>
          </cell>
          <cell r="R9">
            <v>2020</v>
          </cell>
          <cell r="S9">
            <v>2021</v>
          </cell>
          <cell r="T9">
            <v>2022</v>
          </cell>
          <cell r="U9">
            <v>2023</v>
          </cell>
          <cell r="V9">
            <v>2024</v>
          </cell>
          <cell r="W9">
            <v>2025</v>
          </cell>
          <cell r="X9">
            <v>2026</v>
          </cell>
          <cell r="Y9" t="str">
            <v>Amp</v>
          </cell>
          <cell r="Z9" t="str">
            <v>Total</v>
          </cell>
        </row>
        <row r="10">
          <cell r="D10" t="str">
            <v>INGRESOS DE EXPLOTACION………………………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Z10">
            <v>0</v>
          </cell>
        </row>
        <row r="11">
          <cell r="B11">
            <v>10</v>
          </cell>
          <cell r="C11">
            <v>700</v>
          </cell>
          <cell r="D11" t="str">
            <v>Ventas y prestación de servicios................…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B12">
            <v>20</v>
          </cell>
          <cell r="C12">
            <v>701</v>
          </cell>
          <cell r="D12" t="str">
            <v>Ventas Emp.Grupo…….………….............…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B13">
            <v>30</v>
          </cell>
          <cell r="C13">
            <v>71</v>
          </cell>
          <cell r="D13" t="str">
            <v>Aumento Exis. Ptos.Tdos.y Curso................................…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B14">
            <v>40</v>
          </cell>
          <cell r="C14">
            <v>75</v>
          </cell>
          <cell r="D14" t="str">
            <v>Otros ingresos de explotación..............…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B15">
            <v>50</v>
          </cell>
          <cell r="C15">
            <v>73</v>
          </cell>
          <cell r="D15" t="str">
            <v>Trabajos de empresa inmovilizado................…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D16">
            <v>0</v>
          </cell>
        </row>
        <row r="17">
          <cell r="D17" t="str">
            <v>GASTOS DE EXPLOTACIÓN………………….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Z17">
            <v>0</v>
          </cell>
        </row>
        <row r="18">
          <cell r="B18">
            <v>60</v>
          </cell>
          <cell r="C18">
            <v>60</v>
          </cell>
          <cell r="D18" t="str">
            <v>Compras.........................................................…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B19">
            <v>70</v>
          </cell>
          <cell r="C19">
            <v>64</v>
          </cell>
          <cell r="D19" t="str">
            <v>Gastos de personal.......................................…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B20">
            <v>80</v>
          </cell>
          <cell r="C20">
            <v>68</v>
          </cell>
          <cell r="D20" t="str">
            <v>Amortizaciones.............................................…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B21">
            <v>90</v>
          </cell>
          <cell r="C21">
            <v>694</v>
          </cell>
          <cell r="D21" t="str">
            <v>Variación provisiones circulante..................…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B22">
            <v>100</v>
          </cell>
          <cell r="C22">
            <v>62</v>
          </cell>
          <cell r="D22" t="str">
            <v>Otros gastos de explotación...........................…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D23">
            <v>0</v>
          </cell>
        </row>
        <row r="24">
          <cell r="D24" t="str">
            <v>BENEFICIO DE EXPLOTACIÓN……………………..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Z24">
            <v>0</v>
          </cell>
        </row>
        <row r="25">
          <cell r="D25">
            <v>0</v>
          </cell>
        </row>
        <row r="26">
          <cell r="B26">
            <v>110</v>
          </cell>
          <cell r="C26">
            <v>760</v>
          </cell>
          <cell r="D26" t="str">
            <v>Ingresos participaciones capital...................……………………………………………..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B27">
            <v>120</v>
          </cell>
          <cell r="C27">
            <v>769</v>
          </cell>
          <cell r="D27" t="str">
            <v>Otros ingresos financieros.............................…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B28">
            <v>130</v>
          </cell>
          <cell r="C28">
            <v>669</v>
          </cell>
          <cell r="D28" t="str">
            <v>Gastos financieros................................…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B29">
            <v>140</v>
          </cell>
          <cell r="C29">
            <v>691</v>
          </cell>
          <cell r="D29" t="str">
            <v>Variación provisiones Inv.Financieras.......................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B30">
            <v>150</v>
          </cell>
          <cell r="C30">
            <v>768</v>
          </cell>
          <cell r="D30" t="str">
            <v>Diferencias de cambio...................................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B31">
            <v>151</v>
          </cell>
          <cell r="C31">
            <v>767</v>
          </cell>
          <cell r="D31" t="str">
            <v>Resultados de Conversión...................................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D32" t="str">
            <v>RESULTADOS FINANCIEROS……………………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Z32">
            <v>0</v>
          </cell>
        </row>
        <row r="33">
          <cell r="D33">
            <v>0</v>
          </cell>
        </row>
        <row r="34">
          <cell r="B34">
            <v>160</v>
          </cell>
          <cell r="C34">
            <v>773</v>
          </cell>
          <cell r="D34" t="str">
            <v>Rdos. Socs. Pta. en Equivalencia……………………………………………….</v>
          </cell>
          <cell r="E34">
            <v>-710.12170606164068</v>
          </cell>
          <cell r="F34">
            <v>-332.85608839296265</v>
          </cell>
          <cell r="G34">
            <v>2090.2585091153637</v>
          </cell>
          <cell r="H34">
            <v>5893.5811061925542</v>
          </cell>
          <cell r="I34">
            <v>-14607.903900000001</v>
          </cell>
          <cell r="J34">
            <v>-6.2499000000000002</v>
          </cell>
          <cell r="K34">
            <v>-5.5038999999999998</v>
          </cell>
          <cell r="L34">
            <v>-4.7579000000000002</v>
          </cell>
          <cell r="M34">
            <v>-4.7579000000000002</v>
          </cell>
          <cell r="N34">
            <v>-4.7579000000000002</v>
          </cell>
          <cell r="O34">
            <v>-3</v>
          </cell>
          <cell r="P34">
            <v>-2.25</v>
          </cell>
          <cell r="Q34">
            <v>-7698.3195791466851</v>
          </cell>
          <cell r="R34">
            <v>-0.75</v>
          </cell>
          <cell r="S34">
            <v>0</v>
          </cell>
          <cell r="T34">
            <v>-8.5833333333333321</v>
          </cell>
          <cell r="U34">
            <v>-15.604166666666666</v>
          </cell>
          <cell r="V34">
            <v>-16.041666666666668</v>
          </cell>
          <cell r="W34">
            <v>-54.666666666666664</v>
          </cell>
          <cell r="X34">
            <v>0</v>
          </cell>
          <cell r="Y34">
            <v>0</v>
          </cell>
          <cell r="Z34">
            <v>-7793.965412480019</v>
          </cell>
        </row>
        <row r="35">
          <cell r="B35">
            <v>161</v>
          </cell>
          <cell r="C35">
            <v>680</v>
          </cell>
          <cell r="D35" t="str">
            <v>Revers./Amor.Difª. 1ª.Consolidación…………………………………………….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D36">
            <v>0</v>
          </cell>
        </row>
        <row r="37">
          <cell r="D37" t="str">
            <v>BENEFICIO OPERAC. ORDINARIAS……………………….</v>
          </cell>
          <cell r="E37">
            <v>-710.12170606164068</v>
          </cell>
          <cell r="F37">
            <v>-332.85608839296265</v>
          </cell>
          <cell r="G37">
            <v>2090.2585091153637</v>
          </cell>
          <cell r="H37">
            <v>5893.5811061925542</v>
          </cell>
          <cell r="I37">
            <v>-14607.903900000001</v>
          </cell>
          <cell r="J37">
            <v>-6.2499000000000002</v>
          </cell>
          <cell r="K37">
            <v>-5.5038999999999998</v>
          </cell>
          <cell r="L37">
            <v>-4.7579000000000002</v>
          </cell>
          <cell r="M37">
            <v>-4.7579000000000002</v>
          </cell>
          <cell r="N37">
            <v>-4.7579000000000002</v>
          </cell>
          <cell r="O37">
            <v>-3</v>
          </cell>
          <cell r="P37">
            <v>-2.25</v>
          </cell>
          <cell r="Q37">
            <v>-7698.3195791466851</v>
          </cell>
          <cell r="R37">
            <v>-0.75</v>
          </cell>
          <cell r="S37">
            <v>0</v>
          </cell>
          <cell r="T37">
            <v>-8.5833333333333321</v>
          </cell>
          <cell r="U37">
            <v>-15.604166666666666</v>
          </cell>
          <cell r="V37">
            <v>-16.041666666666668</v>
          </cell>
          <cell r="W37">
            <v>-54.666666666666664</v>
          </cell>
          <cell r="X37">
            <v>0</v>
          </cell>
          <cell r="Z37">
            <v>-7793.965412480019</v>
          </cell>
        </row>
        <row r="38">
          <cell r="D38">
            <v>0</v>
          </cell>
        </row>
        <row r="39">
          <cell r="B39">
            <v>170</v>
          </cell>
          <cell r="C39">
            <v>77</v>
          </cell>
          <cell r="D39" t="str">
            <v>RESULTADOS EXTRAORDINARIOS…………………………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D40">
            <v>0</v>
          </cell>
        </row>
        <row r="41">
          <cell r="D41" t="str">
            <v>BENEFICIOS ANTES IMPUESTOS…………………………..</v>
          </cell>
          <cell r="E41">
            <v>-710.12170606164068</v>
          </cell>
          <cell r="F41">
            <v>-332.85608839296265</v>
          </cell>
          <cell r="G41">
            <v>2090.2585091153637</v>
          </cell>
          <cell r="H41">
            <v>5893.5811061925542</v>
          </cell>
          <cell r="I41">
            <v>-14607.903900000001</v>
          </cell>
          <cell r="J41">
            <v>-6.2499000000000002</v>
          </cell>
          <cell r="K41">
            <v>-5.5038999999999998</v>
          </cell>
          <cell r="L41">
            <v>-4.7579000000000002</v>
          </cell>
          <cell r="M41">
            <v>-4.7579000000000002</v>
          </cell>
          <cell r="N41">
            <v>-4.7579000000000002</v>
          </cell>
          <cell r="O41">
            <v>-3</v>
          </cell>
          <cell r="P41">
            <v>-2.25</v>
          </cell>
          <cell r="Q41">
            <v>-7698.3195791466851</v>
          </cell>
          <cell r="R41">
            <v>-0.75</v>
          </cell>
          <cell r="S41">
            <v>0</v>
          </cell>
          <cell r="T41">
            <v>-8.5833333333333321</v>
          </cell>
          <cell r="U41">
            <v>-15.604166666666666</v>
          </cell>
          <cell r="V41">
            <v>-16.041666666666668</v>
          </cell>
          <cell r="W41">
            <v>-54.666666666666664</v>
          </cell>
          <cell r="X41">
            <v>0</v>
          </cell>
          <cell r="Z41">
            <v>-7793.965412480019</v>
          </cell>
        </row>
        <row r="42">
          <cell r="D42">
            <v>0</v>
          </cell>
        </row>
        <row r="43">
          <cell r="D43" t="str">
            <v>IMPUESTO SOCIEDADES………………………..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Z43">
            <v>0</v>
          </cell>
        </row>
        <row r="44">
          <cell r="B44">
            <v>180</v>
          </cell>
          <cell r="C44">
            <v>630</v>
          </cell>
          <cell r="D44" t="str">
            <v>Impuesto  de Sociedades.................................…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B45">
            <v>190</v>
          </cell>
          <cell r="C45">
            <v>631</v>
          </cell>
          <cell r="D45" t="str">
            <v>Otros Impuestos...........................................…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D46">
            <v>0</v>
          </cell>
        </row>
        <row r="47">
          <cell r="C47">
            <v>129</v>
          </cell>
          <cell r="D47" t="str">
            <v>RESULTADOS EJERCICIO……………………….</v>
          </cell>
          <cell r="E47">
            <v>-710.12170606164068</v>
          </cell>
          <cell r="F47">
            <v>-332.85608839296265</v>
          </cell>
          <cell r="G47">
            <v>2090.2585091153637</v>
          </cell>
          <cell r="H47">
            <v>5893.5811061925542</v>
          </cell>
          <cell r="I47">
            <v>-14607.903900000001</v>
          </cell>
          <cell r="J47">
            <v>-6.2499000000000002</v>
          </cell>
          <cell r="K47">
            <v>-5.5038999999999998</v>
          </cell>
          <cell r="L47">
            <v>-4.7579000000000002</v>
          </cell>
          <cell r="M47">
            <v>-4.7579000000000002</v>
          </cell>
          <cell r="N47">
            <v>-4.7579000000000002</v>
          </cell>
          <cell r="O47">
            <v>-3</v>
          </cell>
          <cell r="P47">
            <v>-2.25</v>
          </cell>
          <cell r="Q47">
            <v>-7698.3195791466851</v>
          </cell>
          <cell r="R47">
            <v>-0.75</v>
          </cell>
          <cell r="S47">
            <v>0</v>
          </cell>
          <cell r="T47">
            <v>-8.5833333333333321</v>
          </cell>
          <cell r="U47">
            <v>-15.604166666666666</v>
          </cell>
          <cell r="V47">
            <v>-16.041666666666668</v>
          </cell>
          <cell r="W47">
            <v>-54.666666666666664</v>
          </cell>
          <cell r="X47">
            <v>0</v>
          </cell>
          <cell r="Z47">
            <v>-7793.965412480019</v>
          </cell>
        </row>
        <row r="48">
          <cell r="D48">
            <v>0</v>
          </cell>
        </row>
        <row r="49">
          <cell r="B49">
            <v>200</v>
          </cell>
          <cell r="C49">
            <v>169</v>
          </cell>
          <cell r="D49" t="str">
            <v>Rdos. de Socios Externos…………………………………..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</row>
        <row r="50">
          <cell r="D50" t="str">
            <v>Rdos. Propios Ejercicio………………………………..</v>
          </cell>
          <cell r="E50">
            <v>-710.12170606164068</v>
          </cell>
          <cell r="F50">
            <v>-332.85608839296265</v>
          </cell>
          <cell r="G50">
            <v>2090.2585091153637</v>
          </cell>
          <cell r="H50">
            <v>5893.5811061925542</v>
          </cell>
          <cell r="I50">
            <v>-14607.903900000001</v>
          </cell>
          <cell r="J50">
            <v>-6.2499000000000002</v>
          </cell>
          <cell r="K50">
            <v>-5.5038999999999998</v>
          </cell>
          <cell r="L50">
            <v>-4.7579000000000002</v>
          </cell>
          <cell r="M50">
            <v>-4.7579000000000002</v>
          </cell>
          <cell r="N50">
            <v>-4.7579000000000002</v>
          </cell>
          <cell r="O50">
            <v>-3</v>
          </cell>
          <cell r="P50">
            <v>-2.25</v>
          </cell>
          <cell r="Q50">
            <v>-7698.3195791466851</v>
          </cell>
          <cell r="R50">
            <v>-0.75</v>
          </cell>
          <cell r="S50">
            <v>0</v>
          </cell>
          <cell r="T50">
            <v>-8.5833333333333321</v>
          </cell>
          <cell r="U50">
            <v>-15.604166666666666</v>
          </cell>
          <cell r="V50">
            <v>-16.041666666666668</v>
          </cell>
          <cell r="W50">
            <v>-54.666666666666664</v>
          </cell>
          <cell r="X50">
            <v>0</v>
          </cell>
          <cell r="Z50">
            <v>-7793.965412480019</v>
          </cell>
        </row>
        <row r="51">
          <cell r="D51">
            <v>0</v>
          </cell>
        </row>
        <row r="52">
          <cell r="B52">
            <v>210</v>
          </cell>
          <cell r="C52">
            <v>630</v>
          </cell>
          <cell r="D52" t="str">
            <v>Impuesto Socied.Propio........................…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Z52">
            <v>0</v>
          </cell>
        </row>
        <row r="53">
          <cell r="D53" t="str">
            <v>BDI.Consolidado (No Dividendos)..........................</v>
          </cell>
          <cell r="E53">
            <v>-710.12170606164068</v>
          </cell>
          <cell r="F53">
            <v>-332.85608839296265</v>
          </cell>
          <cell r="G53">
            <v>2090.2585091153637</v>
          </cell>
          <cell r="H53">
            <v>5893.5811061925542</v>
          </cell>
          <cell r="I53">
            <v>-14607.903900000001</v>
          </cell>
          <cell r="J53">
            <v>-6.2499000000000002</v>
          </cell>
          <cell r="K53">
            <v>-5.5038999999999998</v>
          </cell>
          <cell r="L53">
            <v>-4.7579000000000002</v>
          </cell>
          <cell r="M53">
            <v>-4.7579000000000002</v>
          </cell>
          <cell r="N53">
            <v>-4.7579000000000002</v>
          </cell>
          <cell r="O53">
            <v>-3</v>
          </cell>
          <cell r="P53">
            <v>-2.25</v>
          </cell>
          <cell r="Q53">
            <v>-7698.3195791466851</v>
          </cell>
          <cell r="R53">
            <v>-0.75</v>
          </cell>
          <cell r="S53">
            <v>0</v>
          </cell>
          <cell r="T53">
            <v>-8.5833333333333321</v>
          </cell>
          <cell r="U53">
            <v>-15.604166666666666</v>
          </cell>
          <cell r="V53">
            <v>-16.041666666666668</v>
          </cell>
          <cell r="W53">
            <v>-54.666666666666664</v>
          </cell>
          <cell r="X53">
            <v>0</v>
          </cell>
          <cell r="Z53">
            <v>-7793.965412480019</v>
          </cell>
        </row>
        <row r="54">
          <cell r="D54">
            <v>0</v>
          </cell>
        </row>
        <row r="55">
          <cell r="D55" t="str">
            <v>Resultados - Dividendos……………………….</v>
          </cell>
          <cell r="E55">
            <v>-710.12170606164068</v>
          </cell>
          <cell r="F55">
            <v>-332.85608839296265</v>
          </cell>
          <cell r="G55">
            <v>2090.2585091153637</v>
          </cell>
          <cell r="H55">
            <v>5893.5811061925542</v>
          </cell>
          <cell r="I55">
            <v>-14607.903900000001</v>
          </cell>
          <cell r="J55">
            <v>-6.2499000000000002</v>
          </cell>
          <cell r="K55">
            <v>-5.5038999999999998</v>
          </cell>
          <cell r="L55">
            <v>-4.7579000000000002</v>
          </cell>
          <cell r="M55">
            <v>-4.7579000000000002</v>
          </cell>
          <cell r="N55">
            <v>-4.7579000000000002</v>
          </cell>
          <cell r="O55">
            <v>-3</v>
          </cell>
          <cell r="P55">
            <v>-2.25</v>
          </cell>
          <cell r="Q55">
            <v>-7698.3195791466851</v>
          </cell>
          <cell r="R55">
            <v>-0.75</v>
          </cell>
          <cell r="S55">
            <v>0</v>
          </cell>
          <cell r="T55">
            <v>-8.5833333333333321</v>
          </cell>
          <cell r="U55">
            <v>-15.604166666666666</v>
          </cell>
          <cell r="V55">
            <v>-16.041666666666668</v>
          </cell>
          <cell r="W55">
            <v>-54.666666666666664</v>
          </cell>
          <cell r="X55">
            <v>0</v>
          </cell>
          <cell r="Z55">
            <v>-7793.965412480019</v>
          </cell>
        </row>
        <row r="56">
          <cell r="D56" t="str">
            <v>RDOS.+AMORTIZACIONES………………………………….</v>
          </cell>
          <cell r="E56">
            <v>-710.12170606164068</v>
          </cell>
          <cell r="F56">
            <v>-332.85608839296265</v>
          </cell>
          <cell r="G56">
            <v>2090.2585091153637</v>
          </cell>
          <cell r="H56">
            <v>5893.5811061925542</v>
          </cell>
          <cell r="I56">
            <v>-14607.903900000001</v>
          </cell>
          <cell r="J56">
            <v>-6.2499000000000002</v>
          </cell>
          <cell r="K56">
            <v>-5.5038999999999998</v>
          </cell>
          <cell r="L56">
            <v>-4.7579000000000002</v>
          </cell>
          <cell r="M56">
            <v>-4.7579000000000002</v>
          </cell>
          <cell r="N56">
            <v>-4.7579000000000002</v>
          </cell>
          <cell r="O56">
            <v>-3</v>
          </cell>
          <cell r="P56">
            <v>-2.25</v>
          </cell>
          <cell r="Q56">
            <v>-7698.3195791466851</v>
          </cell>
          <cell r="R56">
            <v>-0.75</v>
          </cell>
          <cell r="S56">
            <v>0</v>
          </cell>
          <cell r="T56">
            <v>-8.5833333333333321</v>
          </cell>
          <cell r="U56">
            <v>-15.604166666666666</v>
          </cell>
          <cell r="V56">
            <v>-16.041666666666668</v>
          </cell>
          <cell r="W56">
            <v>-54.666666666666664</v>
          </cell>
          <cell r="X56">
            <v>0</v>
          </cell>
          <cell r="Z56">
            <v>-7793.965412480019</v>
          </cell>
        </row>
        <row r="58">
          <cell r="D58" t="str">
            <v>Rdos. Propios Ejercicio (acumulados)………………………………..</v>
          </cell>
          <cell r="E58">
            <v>-710.12170606164068</v>
          </cell>
          <cell r="F58">
            <v>-1042.9777944546033</v>
          </cell>
          <cell r="G58">
            <v>1047.2807146607604</v>
          </cell>
          <cell r="H58">
            <v>6940.8618208533144</v>
          </cell>
          <cell r="I58">
            <v>-7667.0420791466868</v>
          </cell>
          <cell r="J58">
            <v>-7673.2919791466866</v>
          </cell>
          <cell r="K58">
            <v>-7678.7958791466863</v>
          </cell>
          <cell r="L58">
            <v>-7683.5537791466859</v>
          </cell>
          <cell r="M58">
            <v>-7688.3116791466855</v>
          </cell>
          <cell r="N58">
            <v>-7693.0695791466851</v>
          </cell>
          <cell r="O58">
            <v>-7696.0695791466851</v>
          </cell>
          <cell r="P58">
            <v>-7698.3195791466851</v>
          </cell>
          <cell r="Q58">
            <v>-7698.3195791466851</v>
          </cell>
          <cell r="R58">
            <v>-0.75</v>
          </cell>
          <cell r="S58">
            <v>0</v>
          </cell>
          <cell r="T58">
            <v>-8.5833333333333321</v>
          </cell>
          <cell r="U58">
            <v>-15.604166666666666</v>
          </cell>
          <cell r="V58">
            <v>-16.041666666666668</v>
          </cell>
          <cell r="W58">
            <v>-54.666666666666664</v>
          </cell>
          <cell r="X58">
            <v>0</v>
          </cell>
          <cell r="Y58">
            <v>0</v>
          </cell>
          <cell r="Z58">
            <v>-7793.965412480019</v>
          </cell>
        </row>
        <row r="59">
          <cell r="D59" t="str">
            <v>Rdos. Balance del Periodo...............................................................…</v>
          </cell>
          <cell r="E59">
            <v>-710.12170606164068</v>
          </cell>
          <cell r="F59">
            <v>-1042.9777944546033</v>
          </cell>
          <cell r="G59">
            <v>1047.2807146607604</v>
          </cell>
          <cell r="H59">
            <v>6940.8618208533144</v>
          </cell>
          <cell r="I59">
            <v>-7667.0420791466868</v>
          </cell>
          <cell r="J59">
            <v>-7673.2919791466866</v>
          </cell>
          <cell r="K59">
            <v>-7678.7958791466863</v>
          </cell>
          <cell r="L59">
            <v>-7683.5537791466859</v>
          </cell>
          <cell r="M59">
            <v>-7688.3116791466855</v>
          </cell>
          <cell r="N59">
            <v>-7693.0695791466851</v>
          </cell>
          <cell r="O59">
            <v>-7696.0695791466851</v>
          </cell>
          <cell r="P59">
            <v>-7698.3195791466851</v>
          </cell>
          <cell r="Q59">
            <v>-7698.3195791466851</v>
          </cell>
          <cell r="R59">
            <v>-0.75</v>
          </cell>
          <cell r="S59">
            <v>0</v>
          </cell>
          <cell r="T59">
            <v>-8.5833333333333321</v>
          </cell>
          <cell r="U59">
            <v>-15.604166666666666</v>
          </cell>
          <cell r="V59">
            <v>-16.041666666666668</v>
          </cell>
          <cell r="W59">
            <v>-54.666666666666664</v>
          </cell>
          <cell r="X59">
            <v>0</v>
          </cell>
          <cell r="Z59">
            <v>-7793.965412480019</v>
          </cell>
        </row>
        <row r="60">
          <cell r="D60" t="str">
            <v>Diferencias……………………………………….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3">
          <cell r="G63" t="str">
            <v>Eliminación Márgenes entre Empresas del Grupo por Ventas de Inmovilizado  (Miles de Euros)</v>
          </cell>
        </row>
        <row r="65">
          <cell r="B65" t="str">
            <v>Cp</v>
          </cell>
          <cell r="C65" t="str">
            <v>Cta.Nº.</v>
          </cell>
          <cell r="D65" t="str">
            <v>Concepto</v>
          </cell>
          <cell r="E65">
            <v>2007</v>
          </cell>
          <cell r="F65">
            <v>2008</v>
          </cell>
          <cell r="G65">
            <v>2009</v>
          </cell>
          <cell r="H65">
            <v>2010</v>
          </cell>
          <cell r="I65">
            <v>2011</v>
          </cell>
          <cell r="J65">
            <v>2012</v>
          </cell>
          <cell r="K65">
            <v>2013</v>
          </cell>
          <cell r="L65">
            <v>2014</v>
          </cell>
          <cell r="M65">
            <v>2015</v>
          </cell>
          <cell r="N65">
            <v>2016</v>
          </cell>
          <cell r="O65">
            <v>2017</v>
          </cell>
          <cell r="P65">
            <v>2018</v>
          </cell>
          <cell r="Q65">
            <v>2019</v>
          </cell>
          <cell r="R65">
            <v>2020</v>
          </cell>
          <cell r="S65">
            <v>2021</v>
          </cell>
          <cell r="T65">
            <v>2022</v>
          </cell>
          <cell r="U65">
            <v>2023</v>
          </cell>
          <cell r="V65">
            <v>2024</v>
          </cell>
          <cell r="W65">
            <v>2025</v>
          </cell>
          <cell r="X65">
            <v>2026</v>
          </cell>
          <cell r="Y65" t="str">
            <v>Amp</v>
          </cell>
          <cell r="Z65" t="str">
            <v>Total</v>
          </cell>
        </row>
        <row r="67">
          <cell r="D67" t="str">
            <v>Rdo.Sociedad Pta. en Equivalencia………………………</v>
          </cell>
          <cell r="E67">
            <v>-710.12170606164068</v>
          </cell>
          <cell r="F67">
            <v>-332.85608839296265</v>
          </cell>
          <cell r="G67">
            <v>2090.2585091153637</v>
          </cell>
          <cell r="H67">
            <v>5893.5811061925542</v>
          </cell>
          <cell r="I67">
            <v>-14607.903900000001</v>
          </cell>
          <cell r="J67">
            <v>-6.2499000000000002</v>
          </cell>
          <cell r="K67">
            <v>-5.5038999999999998</v>
          </cell>
          <cell r="L67">
            <v>-4.7579000000000002</v>
          </cell>
          <cell r="M67">
            <v>-4.7579000000000002</v>
          </cell>
          <cell r="N67">
            <v>-4.7579000000000002</v>
          </cell>
          <cell r="O67">
            <v>-3</v>
          </cell>
          <cell r="P67">
            <v>-2.25</v>
          </cell>
          <cell r="Q67">
            <v>-7698.3195791466851</v>
          </cell>
          <cell r="R67">
            <v>-0.75</v>
          </cell>
          <cell r="S67">
            <v>0</v>
          </cell>
          <cell r="T67">
            <v>-8.5833333333333321</v>
          </cell>
          <cell r="U67">
            <v>-15.604166666666666</v>
          </cell>
          <cell r="V67">
            <v>-16.041666666666668</v>
          </cell>
          <cell r="W67">
            <v>-54.666666666666664</v>
          </cell>
          <cell r="X67">
            <v>0</v>
          </cell>
          <cell r="Z67">
            <v>-7793.965412480019</v>
          </cell>
        </row>
        <row r="68">
          <cell r="B68" t="str">
            <v>Gam.Eólica</v>
          </cell>
          <cell r="D68" t="str">
            <v>Beneficio Vta. Inmovil. Eliminado…………………………….</v>
          </cell>
          <cell r="E68">
            <v>0</v>
          </cell>
          <cell r="Q68">
            <v>0</v>
          </cell>
          <cell r="Z68">
            <v>0</v>
          </cell>
        </row>
        <row r="69">
          <cell r="B69" t="str">
            <v>Gam.Eólica</v>
          </cell>
          <cell r="D69" t="str">
            <v>Beneficio Amortización Inmovil.Recupera………….</v>
          </cell>
          <cell r="E69">
            <v>0</v>
          </cell>
          <cell r="Q69">
            <v>0</v>
          </cell>
          <cell r="Z69">
            <v>0</v>
          </cell>
        </row>
        <row r="71">
          <cell r="B71" t="str">
            <v>Promociones Eólicas</v>
          </cell>
          <cell r="D71" t="str">
            <v>Beneficio Vta. Inmovil. Eliminado…………………………….</v>
          </cell>
          <cell r="E71">
            <v>0</v>
          </cell>
          <cell r="Q71">
            <v>0</v>
          </cell>
          <cell r="Z71">
            <v>0</v>
          </cell>
        </row>
        <row r="72">
          <cell r="B72" t="str">
            <v>Promociones Eólicas</v>
          </cell>
          <cell r="D72" t="str">
            <v>Beneficio Amortización Inmovil.Recupera………….</v>
          </cell>
          <cell r="E72">
            <v>0</v>
          </cell>
          <cell r="Q72">
            <v>0</v>
          </cell>
          <cell r="Z72">
            <v>0</v>
          </cell>
        </row>
        <row r="74">
          <cell r="B74" t="str">
            <v>Resultados Explotaciones Eólicas Puesto en Equivalencia……………………………………………..</v>
          </cell>
          <cell r="E74">
            <v>-710.12170606164068</v>
          </cell>
          <cell r="F74">
            <v>-332.85608839296265</v>
          </cell>
          <cell r="G74">
            <v>2090.2585091153637</v>
          </cell>
          <cell r="H74">
            <v>5893.5811061925542</v>
          </cell>
          <cell r="I74">
            <v>-14607.903900000001</v>
          </cell>
          <cell r="J74">
            <v>-6.2499000000000002</v>
          </cell>
          <cell r="K74">
            <v>-5.5038999999999998</v>
          </cell>
          <cell r="L74">
            <v>-4.7579000000000002</v>
          </cell>
          <cell r="M74">
            <v>-4.7579000000000002</v>
          </cell>
          <cell r="N74">
            <v>-4.7579000000000002</v>
          </cell>
          <cell r="O74">
            <v>-3</v>
          </cell>
          <cell r="P74">
            <v>-2.25</v>
          </cell>
          <cell r="Q74">
            <v>-7698.3195791466851</v>
          </cell>
          <cell r="R74">
            <v>-0.75</v>
          </cell>
          <cell r="S74">
            <v>0</v>
          </cell>
          <cell r="T74">
            <v>-8.5833333333333321</v>
          </cell>
          <cell r="U74">
            <v>-15.604166666666666</v>
          </cell>
          <cell r="V74">
            <v>-16.041666666666668</v>
          </cell>
          <cell r="W74">
            <v>-54.666666666666664</v>
          </cell>
          <cell r="Z74">
            <v>-7793.965412480019</v>
          </cell>
        </row>
        <row r="77">
          <cell r="G77" t="str">
            <v>Eliminación de Dividendos y Reservas Repartidas  (Miles de Euros)</v>
          </cell>
        </row>
        <row r="79">
          <cell r="B79" t="str">
            <v>Cp</v>
          </cell>
          <cell r="C79" t="str">
            <v>Cta.Nº.</v>
          </cell>
          <cell r="D79" t="str">
            <v>Concepto</v>
          </cell>
          <cell r="E79">
            <v>2007</v>
          </cell>
          <cell r="F79">
            <v>2008</v>
          </cell>
          <cell r="G79">
            <v>2009</v>
          </cell>
          <cell r="H79">
            <v>2010</v>
          </cell>
          <cell r="I79">
            <v>2011</v>
          </cell>
          <cell r="J79">
            <v>2012</v>
          </cell>
          <cell r="K79">
            <v>2013</v>
          </cell>
          <cell r="L79">
            <v>2014</v>
          </cell>
          <cell r="M79">
            <v>2015</v>
          </cell>
          <cell r="N79">
            <v>2016</v>
          </cell>
          <cell r="O79">
            <v>2017</v>
          </cell>
          <cell r="P79">
            <v>2018</v>
          </cell>
          <cell r="Q79">
            <v>2019</v>
          </cell>
          <cell r="R79">
            <v>2020</v>
          </cell>
          <cell r="S79">
            <v>2021</v>
          </cell>
          <cell r="T79">
            <v>2022</v>
          </cell>
          <cell r="U79">
            <v>2023</v>
          </cell>
          <cell r="V79">
            <v>2024</v>
          </cell>
          <cell r="W79">
            <v>2025</v>
          </cell>
          <cell r="X79">
            <v>2026</v>
          </cell>
          <cell r="Y79" t="str">
            <v>Amp</v>
          </cell>
          <cell r="Z79" t="str">
            <v>Total</v>
          </cell>
        </row>
        <row r="81">
          <cell r="C81" t="str">
            <v>Total Div.y Rvas.Repart.Pta.en Equivalencia…………………….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Z81">
            <v>0</v>
          </cell>
        </row>
        <row r="83">
          <cell r="D83" t="str">
            <v>Total Dvdo Pagado…………………….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Z83">
            <v>0</v>
          </cell>
        </row>
        <row r="84">
          <cell r="D84" t="str">
            <v>Total Reservas Repartidas…………………….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Z84">
            <v>0</v>
          </cell>
        </row>
      </sheetData>
      <sheetData sheetId="60">
        <row r="2">
          <cell r="C2" t="str">
            <v>ORUBIDE</v>
          </cell>
          <cell r="E2" t="str">
            <v>EVOLUCION ECONÓMICO FINANCIERA</v>
          </cell>
        </row>
        <row r="4">
          <cell r="C4" t="str">
            <v>Area: G.Indus.Automoción</v>
          </cell>
          <cell r="E4" t="str">
            <v>(Miles de Euros)</v>
          </cell>
        </row>
        <row r="6">
          <cell r="C6" t="str">
            <v>Concepto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</row>
        <row r="9">
          <cell r="C9" t="str">
            <v>Facturación.......................................................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155014.23803225023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B.D.I.....................................................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30354.326632690972</v>
          </cell>
          <cell r="J10">
            <v>-0.75</v>
          </cell>
          <cell r="K10">
            <v>0</v>
          </cell>
          <cell r="L10">
            <v>-8.5833333333333321</v>
          </cell>
          <cell r="M10">
            <v>-15.604166666666666</v>
          </cell>
        </row>
        <row r="11">
          <cell r="C11" t="str">
            <v>Cash Flow.........................................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30355.826632690972</v>
          </cell>
          <cell r="J11">
            <v>0</v>
          </cell>
          <cell r="K11">
            <v>0</v>
          </cell>
          <cell r="L11">
            <v>-8.5833333333333321</v>
          </cell>
          <cell r="M11">
            <v>-15.604166666666666</v>
          </cell>
        </row>
        <row r="12">
          <cell r="C12" t="str">
            <v>Fondos Propios.....................................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2881.0624208533127</v>
          </cell>
          <cell r="J12">
            <v>2880.3124208533118</v>
          </cell>
          <cell r="K12">
            <v>2880.3124208533118</v>
          </cell>
          <cell r="L12">
            <v>2871.7290875199797</v>
          </cell>
          <cell r="M12">
            <v>2856.1249208533118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B.D.I. / Facturación...............................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0.1958163780179718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B.D.I. / Fondos propios..............................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10.535810127883529</v>
          </cell>
          <cell r="J15">
            <v>-2.6038841987071926E-4</v>
          </cell>
          <cell r="K15">
            <v>0</v>
          </cell>
          <cell r="L15">
            <v>-2.9889077526967854E-3</v>
          </cell>
          <cell r="M15">
            <v>-5.4634048226450396E-3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Plantilla Media...........................................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C18" t="str">
            <v>Facturación por empleado.............................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</sheetData>
      <sheetData sheetId="61">
        <row r="7">
          <cell r="H7" t="str">
            <v>ORUBIDE (un)</v>
          </cell>
        </row>
      </sheetData>
      <sheetData sheetId="62">
        <row r="7">
          <cell r="H7" t="str">
            <v>ORUBIDE (un)</v>
          </cell>
        </row>
      </sheetData>
      <sheetData sheetId="63">
        <row r="7">
          <cell r="H7" t="str">
            <v>ORUBIDE (un)</v>
          </cell>
        </row>
      </sheetData>
      <sheetData sheetId="64">
        <row r="7">
          <cell r="F7" t="str">
            <v>ORUBIDE (un)</v>
          </cell>
        </row>
      </sheetData>
      <sheetData sheetId="65">
        <row r="1">
          <cell r="A1">
            <v>0</v>
          </cell>
        </row>
        <row r="2">
          <cell r="C2" t="str">
            <v>ORUBIDE</v>
          </cell>
          <cell r="H2" t="str">
            <v xml:space="preserve">INDICE </v>
          </cell>
        </row>
        <row r="4">
          <cell r="C4" t="str">
            <v>Carpeta</v>
          </cell>
          <cell r="D4" t="str">
            <v>X</v>
          </cell>
          <cell r="E4" t="str">
            <v>[F5]+</v>
          </cell>
          <cell r="F4" t="str">
            <v>TEMA</v>
          </cell>
          <cell r="I4" t="str">
            <v>Página</v>
          </cell>
          <cell r="K4" t="str">
            <v>Carpeta</v>
          </cell>
          <cell r="L4" t="str">
            <v>X</v>
          </cell>
          <cell r="M4" t="str">
            <v>[F5]+</v>
          </cell>
          <cell r="N4" t="str">
            <v>TEMA</v>
          </cell>
          <cell r="Q4" t="str">
            <v>Página</v>
          </cell>
        </row>
        <row r="5">
          <cell r="E5" t="str">
            <v>Nombre</v>
          </cell>
          <cell r="M5" t="str">
            <v>Nombre</v>
          </cell>
        </row>
        <row r="7">
          <cell r="C7">
            <v>1</v>
          </cell>
          <cell r="E7" t="str">
            <v>Sup</v>
          </cell>
          <cell r="F7" t="str">
            <v>Supuestos deTrabajo…………………………………………………….</v>
          </cell>
          <cell r="I7">
            <v>1</v>
          </cell>
          <cell r="K7">
            <v>22</v>
          </cell>
          <cell r="M7" t="str">
            <v>Div</v>
          </cell>
          <cell r="N7" t="str">
            <v>Reparto de Dividendos……………………………………………………….</v>
          </cell>
          <cell r="Q7">
            <v>96</v>
          </cell>
        </row>
        <row r="8">
          <cell r="C8">
            <v>2</v>
          </cell>
          <cell r="E8" t="str">
            <v>Soc</v>
          </cell>
          <cell r="F8" t="str">
            <v>Impuesto de Sociedades………………………………………………….</v>
          </cell>
          <cell r="I8">
            <v>3</v>
          </cell>
          <cell r="K8">
            <v>23</v>
          </cell>
          <cell r="M8" t="str">
            <v>Ifi</v>
          </cell>
          <cell r="N8" t="str">
            <v>Inversiones Financieras………………………………………………………….</v>
          </cell>
          <cell r="Q8">
            <v>100</v>
          </cell>
        </row>
        <row r="9">
          <cell r="C9">
            <v>3</v>
          </cell>
          <cell r="E9" t="str">
            <v>Bal</v>
          </cell>
          <cell r="F9" t="str">
            <v>Balance……………………………………………………………………..</v>
          </cell>
          <cell r="I9">
            <v>8</v>
          </cell>
          <cell r="K9">
            <v>24</v>
          </cell>
          <cell r="M9" t="str">
            <v>Ifi2</v>
          </cell>
          <cell r="N9" t="str">
            <v>Préstamos a Largo Plazo a Empresas del Grupo…………………………………………..</v>
          </cell>
          <cell r="Q9">
            <v>104</v>
          </cell>
        </row>
        <row r="10">
          <cell r="C10">
            <v>4</v>
          </cell>
          <cell r="E10" t="str">
            <v>Sdo</v>
          </cell>
          <cell r="F10" t="str">
            <v>Saldos Iniciales………………………………………………………………………</v>
          </cell>
          <cell r="I10">
            <v>19</v>
          </cell>
          <cell r="K10">
            <v>25</v>
          </cell>
          <cell r="M10" t="str">
            <v>Ifinpe</v>
          </cell>
          <cell r="N10" t="str">
            <v>Inmovil.Finan. Empresas Puesta en Equivalencia………………………………………………</v>
          </cell>
          <cell r="Q10">
            <v>106</v>
          </cell>
        </row>
        <row r="11">
          <cell r="C11">
            <v>5</v>
          </cell>
          <cell r="E11" t="str">
            <v>Rdo</v>
          </cell>
          <cell r="F11" t="str">
            <v>Cuenta de Resultados..…………………………………………………………………</v>
          </cell>
          <cell r="I11">
            <v>26</v>
          </cell>
          <cell r="K11">
            <v>26</v>
          </cell>
          <cell r="M11" t="str">
            <v>Sub</v>
          </cell>
          <cell r="N11" t="str">
            <v>Subvenciones al Capital………………………………………………</v>
          </cell>
          <cell r="Q11">
            <v>108</v>
          </cell>
        </row>
        <row r="12">
          <cell r="C12">
            <v>6</v>
          </cell>
          <cell r="E12" t="str">
            <v>Tes</v>
          </cell>
          <cell r="F12" t="str">
            <v>Tesorería…………………………………………………………………</v>
          </cell>
          <cell r="I12">
            <v>27</v>
          </cell>
          <cell r="K12">
            <v>27</v>
          </cell>
          <cell r="M12" t="str">
            <v>Dot</v>
          </cell>
          <cell r="N12" t="str">
            <v>Provisiones en Circulante…………………………………………………….</v>
          </cell>
          <cell r="Q12">
            <v>110</v>
          </cell>
        </row>
        <row r="13">
          <cell r="C13">
            <v>7</v>
          </cell>
          <cell r="E13" t="str">
            <v>Vta</v>
          </cell>
          <cell r="F13" t="str">
            <v>Ingresos………………………………………………………………………………….</v>
          </cell>
          <cell r="I13">
            <v>32</v>
          </cell>
          <cell r="K13">
            <v>28</v>
          </cell>
          <cell r="M13" t="str">
            <v>Doif</v>
          </cell>
          <cell r="N13" t="str">
            <v>Provisiones en Inmovilizado Financiero………………………………………………………………….</v>
          </cell>
          <cell r="Q13">
            <v>113</v>
          </cell>
        </row>
        <row r="14">
          <cell r="C14">
            <v>8</v>
          </cell>
          <cell r="E14" t="str">
            <v>Com</v>
          </cell>
          <cell r="F14" t="str">
            <v>Compras y Consumos…………………………………………………………….</v>
          </cell>
          <cell r="I14">
            <v>44</v>
          </cell>
          <cell r="K14">
            <v>29</v>
          </cell>
          <cell r="M14" t="str">
            <v>Dif</v>
          </cell>
          <cell r="N14" t="str">
            <v>Diferencias de Cambio……………………………………………………..</v>
          </cell>
          <cell r="Q14">
            <v>114</v>
          </cell>
        </row>
        <row r="15">
          <cell r="C15">
            <v>9</v>
          </cell>
          <cell r="E15" t="str">
            <v>Exi</v>
          </cell>
          <cell r="F15" t="str">
            <v>Existencias………………………………………………………………………..</v>
          </cell>
          <cell r="I15">
            <v>50</v>
          </cell>
          <cell r="K15">
            <v>30</v>
          </cell>
          <cell r="M15" t="str">
            <v>Vin</v>
          </cell>
          <cell r="N15" t="str">
            <v>Ventas de Inmovilizado……………………………………………………..</v>
          </cell>
          <cell r="Q15">
            <v>116</v>
          </cell>
        </row>
        <row r="16">
          <cell r="C16">
            <v>10</v>
          </cell>
          <cell r="E16" t="str">
            <v>Otg</v>
          </cell>
          <cell r="F16" t="str">
            <v>Otros Gastos Fijos y Variables…………………………………………….</v>
          </cell>
          <cell r="I16">
            <v>53</v>
          </cell>
          <cell r="K16">
            <v>31</v>
          </cell>
          <cell r="M16" t="str">
            <v>Tax</v>
          </cell>
          <cell r="N16" t="str">
            <v>Otros Impuestos…………………………………………………</v>
          </cell>
          <cell r="Q16">
            <v>117</v>
          </cell>
        </row>
        <row r="17">
          <cell r="C17">
            <v>11</v>
          </cell>
          <cell r="E17" t="str">
            <v>Per</v>
          </cell>
          <cell r="F17" t="str">
            <v>Personal…………………………………………………………………………….</v>
          </cell>
          <cell r="I17">
            <v>62</v>
          </cell>
          <cell r="K17" t="str">
            <v>A</v>
          </cell>
          <cell r="M17" t="str">
            <v>Peri</v>
          </cell>
          <cell r="N17" t="str">
            <v>Ajustes de Periodificación…………………………………………..</v>
          </cell>
          <cell r="Q17">
            <v>119</v>
          </cell>
        </row>
        <row r="18">
          <cell r="C18">
            <v>12</v>
          </cell>
          <cell r="E18" t="str">
            <v>Inv</v>
          </cell>
          <cell r="F18" t="str">
            <v>Inversiones……………………………………………………………………………..</v>
          </cell>
          <cell r="I18">
            <v>66</v>
          </cell>
          <cell r="K18" t="str">
            <v>B</v>
          </cell>
          <cell r="M18" t="str">
            <v>Tir</v>
          </cell>
          <cell r="N18" t="str">
            <v>T.I.R. y Valoración de Empresas……………………………………………</v>
          </cell>
          <cell r="Q18">
            <v>121</v>
          </cell>
        </row>
        <row r="19">
          <cell r="C19">
            <v>13</v>
          </cell>
          <cell r="E19" t="str">
            <v>Lea</v>
          </cell>
          <cell r="F19" t="str">
            <v>Leasing……………………………………………………………………………………</v>
          </cell>
          <cell r="I19">
            <v>75</v>
          </cell>
          <cell r="K19" t="str">
            <v>C</v>
          </cell>
          <cell r="M19" t="str">
            <v>Cfb</v>
          </cell>
          <cell r="N19" t="str">
            <v>Consol.Filial Ajustes sobre Balances……………………………………………………</v>
          </cell>
          <cell r="Q19">
            <v>145</v>
          </cell>
        </row>
        <row r="20">
          <cell r="C20">
            <v>14</v>
          </cell>
          <cell r="E20" t="str">
            <v>Amo</v>
          </cell>
          <cell r="F20" t="str">
            <v>Amortización del Inmovilizado………………………………………………………</v>
          </cell>
          <cell r="I20">
            <v>78</v>
          </cell>
          <cell r="K20" t="str">
            <v>D</v>
          </cell>
          <cell r="M20" t="str">
            <v>Cfr</v>
          </cell>
          <cell r="N20" t="str">
            <v>Consol.Filial Ajustes sobre Resultados……………………………………………..</v>
          </cell>
          <cell r="Q20">
            <v>163</v>
          </cell>
        </row>
        <row r="21">
          <cell r="C21">
            <v>15</v>
          </cell>
          <cell r="E21" t="str">
            <v>Rfi</v>
          </cell>
          <cell r="F21" t="str">
            <v>Resultados Financieros…………………………………………………………………</v>
          </cell>
          <cell r="I21">
            <v>80</v>
          </cell>
          <cell r="K21" t="str">
            <v>E</v>
          </cell>
          <cell r="M21" t="str">
            <v>Cmb</v>
          </cell>
          <cell r="N21" t="str">
            <v>Consol.Matriz Balance…………………………………………………………..</v>
          </cell>
          <cell r="Q21">
            <v>172</v>
          </cell>
        </row>
        <row r="22">
          <cell r="C22">
            <v>16</v>
          </cell>
          <cell r="E22" t="str">
            <v>Rde</v>
          </cell>
          <cell r="F22" t="str">
            <v>Resultados Extraordinarios………………………………………………………………..</v>
          </cell>
          <cell r="I22">
            <v>83</v>
          </cell>
          <cell r="K22" t="str">
            <v>F</v>
          </cell>
          <cell r="M22" t="str">
            <v>Cmr</v>
          </cell>
          <cell r="N22" t="str">
            <v>Consol.Matriz Resultados………………………………………………….</v>
          </cell>
          <cell r="Q22">
            <v>182</v>
          </cell>
        </row>
        <row r="23">
          <cell r="C23">
            <v>17</v>
          </cell>
          <cell r="E23" t="str">
            <v>Iva</v>
          </cell>
          <cell r="F23" t="str">
            <v>I.V.A……………………………………………………………………………………………………………</v>
          </cell>
          <cell r="I23">
            <v>86</v>
          </cell>
          <cell r="K23" t="str">
            <v>G</v>
          </cell>
          <cell r="M23" t="str">
            <v>PeB</v>
          </cell>
          <cell r="N23" t="str">
            <v>Consol.Puesta en Equivalencia: Balances……………………………………………</v>
          </cell>
          <cell r="Q23">
            <v>194</v>
          </cell>
        </row>
        <row r="24">
          <cell r="C24">
            <v>18</v>
          </cell>
          <cell r="E24" t="str">
            <v>Plp</v>
          </cell>
          <cell r="F24" t="str">
            <v>Préstamos a L. P. de Entidades Financieras………………………………………………….</v>
          </cell>
          <cell r="I24">
            <v>88</v>
          </cell>
          <cell r="K24" t="str">
            <v>H</v>
          </cell>
          <cell r="M24" t="str">
            <v>PeRs</v>
          </cell>
          <cell r="N24" t="str">
            <v>Consol.Puesta en Equivalencia:Resultados………………………………………………</v>
          </cell>
          <cell r="Q24">
            <v>195</v>
          </cell>
        </row>
        <row r="25">
          <cell r="C25">
            <v>19</v>
          </cell>
          <cell r="E25" t="str">
            <v>Pcp</v>
          </cell>
          <cell r="F25" t="str">
            <v>Préstamos a C. P. de Entidades Financieras……………………………………………………..</v>
          </cell>
          <cell r="I25">
            <v>90</v>
          </cell>
          <cell r="K25" t="str">
            <v>I</v>
          </cell>
          <cell r="M25" t="str">
            <v>Che</v>
          </cell>
          <cell r="N25" t="str">
            <v>Comprobaciones…………………………………………………………..</v>
          </cell>
          <cell r="Q25">
            <v>197</v>
          </cell>
        </row>
        <row r="26">
          <cell r="C26">
            <v>20</v>
          </cell>
          <cell r="E26" t="str">
            <v>Prgp</v>
          </cell>
          <cell r="F26" t="str">
            <v>Préstamos a L. P. de Empresas del Grupo…………………………………………………………….</v>
          </cell>
          <cell r="I26">
            <v>92</v>
          </cell>
          <cell r="K26" t="str">
            <v>J</v>
          </cell>
          <cell r="M26" t="str">
            <v>-</v>
          </cell>
          <cell r="N26" t="str">
            <v>J.R.I. : Informe Resumen……………………………………………………………..</v>
          </cell>
          <cell r="Q26">
            <v>198</v>
          </cell>
        </row>
        <row r="27">
          <cell r="C27">
            <v>21</v>
          </cell>
          <cell r="E27" t="str">
            <v>Cap</v>
          </cell>
          <cell r="F27" t="str">
            <v>Ampliaciones de Capital Social………………………………………………………………….</v>
          </cell>
          <cell r="I27">
            <v>94</v>
          </cell>
          <cell r="K27" t="str">
            <v>K</v>
          </cell>
          <cell r="M27" t="str">
            <v>Ind</v>
          </cell>
          <cell r="N27" t="str">
            <v>Indice……………………………………………………………..</v>
          </cell>
          <cell r="Q27">
            <v>205</v>
          </cell>
        </row>
      </sheetData>
      <sheetData sheetId="66">
        <row r="2">
          <cell r="C2" t="str">
            <v>ORUBIDE</v>
          </cell>
          <cell r="G2" t="str">
            <v>INDICE DETALLADO</v>
          </cell>
        </row>
        <row r="4">
          <cell r="B4" t="str">
            <v>Direc.</v>
          </cell>
          <cell r="C4" t="str">
            <v xml:space="preserve">Linea </v>
          </cell>
          <cell r="D4" t="str">
            <v>TEMA</v>
          </cell>
          <cell r="E4" t="str">
            <v xml:space="preserve"> INFORMACIÓN A INTRODUCIR</v>
          </cell>
          <cell r="N4" t="str">
            <v>Valor por</v>
          </cell>
          <cell r="O4" t="str">
            <v>OBSERVACIONES</v>
          </cell>
          <cell r="P4" t="str">
            <v>Página</v>
          </cell>
        </row>
        <row r="5">
          <cell r="N5" t="str">
            <v>Defecto</v>
          </cell>
        </row>
        <row r="6">
          <cell r="B6" t="str">
            <v>Lsup1</v>
          </cell>
          <cell r="C6">
            <v>4</v>
          </cell>
          <cell r="D6" t="str">
            <v>Supuestos</v>
          </cell>
          <cell r="E6" t="str">
            <v>Indices de Precios a Conectar con variables si procede.</v>
          </cell>
          <cell r="N6">
            <v>0.03</v>
          </cell>
          <cell r="O6" t="str">
            <v>Marcado por Dirección.</v>
          </cell>
          <cell r="P6">
            <v>1</v>
          </cell>
        </row>
        <row r="7">
          <cell r="B7" t="str">
            <v>Lsup1</v>
          </cell>
          <cell r="C7">
            <v>12</v>
          </cell>
          <cell r="D7" t="str">
            <v>"</v>
          </cell>
          <cell r="E7" t="str">
            <v>Tipos de Cambio. Posibilidad de información en Divisa.</v>
          </cell>
          <cell r="O7" t="str">
            <v>Afectación Manual.</v>
          </cell>
          <cell r="P7">
            <v>1</v>
          </cell>
        </row>
        <row r="8">
          <cell r="B8" t="str">
            <v>Lsup1</v>
          </cell>
          <cell r="C8">
            <v>15</v>
          </cell>
          <cell r="D8" t="str">
            <v>"</v>
          </cell>
          <cell r="E8" t="str">
            <v>Tipo Int.Prestamos C.P.</v>
          </cell>
          <cell r="N8">
            <v>5.5E-2</v>
          </cell>
          <cell r="O8" t="str">
            <v>Marcado por Dirección.</v>
          </cell>
          <cell r="P8">
            <v>1</v>
          </cell>
        </row>
        <row r="9">
          <cell r="B9" t="str">
            <v>Lsup1</v>
          </cell>
          <cell r="C9">
            <v>16</v>
          </cell>
          <cell r="D9" t="str">
            <v>"</v>
          </cell>
          <cell r="E9" t="str">
            <v>Tipo Int.Prestamos L.P.</v>
          </cell>
          <cell r="N9">
            <v>5.5E-2</v>
          </cell>
          <cell r="O9" t="str">
            <v>"</v>
          </cell>
          <cell r="P9">
            <v>1</v>
          </cell>
        </row>
        <row r="10">
          <cell r="B10" t="str">
            <v>Lsup1</v>
          </cell>
          <cell r="C10">
            <v>17</v>
          </cell>
          <cell r="D10" t="str">
            <v>"</v>
          </cell>
          <cell r="E10" t="str">
            <v>Tipo Int.Invers.Finan.Temporales.</v>
          </cell>
          <cell r="N10">
            <v>0</v>
          </cell>
          <cell r="O10" t="str">
            <v>"</v>
          </cell>
          <cell r="P10">
            <v>1</v>
          </cell>
        </row>
        <row r="11">
          <cell r="B11" t="str">
            <v>Lsup1</v>
          </cell>
          <cell r="C11">
            <v>25</v>
          </cell>
          <cell r="D11" t="str">
            <v>"</v>
          </cell>
          <cell r="E11" t="str">
            <v>Imp.Sociedades.:</v>
          </cell>
          <cell r="H11" t="str">
            <v>Tipo Impositivo………………………………………………………..</v>
          </cell>
          <cell r="N11">
            <v>0.32600000000000001</v>
          </cell>
          <cell r="O11" t="str">
            <v>Verificar en Comunidad Autónoma.</v>
          </cell>
          <cell r="P11">
            <v>1</v>
          </cell>
        </row>
        <row r="12">
          <cell r="B12" t="str">
            <v>Lsup1</v>
          </cell>
          <cell r="C12">
            <v>27</v>
          </cell>
          <cell r="D12" t="str">
            <v>"</v>
          </cell>
          <cell r="E12" t="str">
            <v>"</v>
          </cell>
          <cell r="H12" t="str">
            <v>Pago a cuenta del Impuesto de Sociedades…………………………………………..</v>
          </cell>
          <cell r="N12">
            <v>1E-14</v>
          </cell>
          <cell r="O12" t="str">
            <v>"</v>
          </cell>
          <cell r="P12">
            <v>1</v>
          </cell>
        </row>
        <row r="13">
          <cell r="B13" t="str">
            <v>Lsup1</v>
          </cell>
          <cell r="C13">
            <v>28</v>
          </cell>
          <cell r="D13" t="str">
            <v>"</v>
          </cell>
          <cell r="E13" t="str">
            <v>"</v>
          </cell>
          <cell r="H13" t="str">
            <v>Deduc.Inversiones..............................……………………..</v>
          </cell>
          <cell r="N13">
            <v>0.1</v>
          </cell>
          <cell r="O13" t="str">
            <v>"</v>
          </cell>
          <cell r="P13">
            <v>1</v>
          </cell>
        </row>
        <row r="14">
          <cell r="B14" t="str">
            <v>Lsup1</v>
          </cell>
          <cell r="C14">
            <v>29</v>
          </cell>
          <cell r="D14" t="str">
            <v>"</v>
          </cell>
          <cell r="E14" t="str">
            <v>"</v>
          </cell>
          <cell r="H14" t="str">
            <v>Límite sobre cuota impositiva……………………………………………….</v>
          </cell>
          <cell r="N14">
            <v>0.4</v>
          </cell>
          <cell r="O14" t="str">
            <v>"</v>
          </cell>
          <cell r="P14">
            <v>1</v>
          </cell>
        </row>
        <row r="15">
          <cell r="B15" t="str">
            <v>Lsup1</v>
          </cell>
          <cell r="C15">
            <v>30</v>
          </cell>
          <cell r="D15" t="str">
            <v>"</v>
          </cell>
          <cell r="E15" t="str">
            <v>"</v>
          </cell>
          <cell r="H15" t="str">
            <v>Creación Empleo (millones de Pts.)...................................……………………..</v>
          </cell>
          <cell r="N15">
            <v>0.6</v>
          </cell>
          <cell r="O15" t="str">
            <v>"</v>
          </cell>
          <cell r="P15">
            <v>1</v>
          </cell>
        </row>
        <row r="16">
          <cell r="B16" t="str">
            <v>Lsup1</v>
          </cell>
          <cell r="C16">
            <v>33</v>
          </cell>
          <cell r="D16" t="str">
            <v>"</v>
          </cell>
          <cell r="E16" t="str">
            <v>I.V.A:</v>
          </cell>
          <cell r="H16" t="str">
            <v>Tipo Impositivo……………………………………………………</v>
          </cell>
          <cell r="N16">
            <v>0.16</v>
          </cell>
          <cell r="O16" t="str">
            <v>Establecer ponderaciones por ITEMs.</v>
          </cell>
          <cell r="P16">
            <v>1</v>
          </cell>
        </row>
        <row r="17">
          <cell r="B17" t="str">
            <v>Lsup1</v>
          </cell>
          <cell r="C17">
            <v>34</v>
          </cell>
          <cell r="D17" t="str">
            <v>"</v>
          </cell>
          <cell r="E17" t="str">
            <v>"</v>
          </cell>
          <cell r="H17" t="str">
            <v>Pago……………………………………………………………………….</v>
          </cell>
          <cell r="N17" t="str">
            <v>Trim</v>
          </cell>
          <cell r="O17" t="str">
            <v>Modificar en cada  concepto de Ing./Gto.</v>
          </cell>
          <cell r="P17">
            <v>1</v>
          </cell>
        </row>
        <row r="18">
          <cell r="B18" t="str">
            <v>Lsup1</v>
          </cell>
          <cell r="C18">
            <v>37</v>
          </cell>
          <cell r="D18" t="str">
            <v>"</v>
          </cell>
          <cell r="E18" t="str">
            <v>Subvenciones:</v>
          </cell>
          <cell r="H18" t="str">
            <v>Sub.Ofic. en Capital..… (25%).....................................…</v>
          </cell>
          <cell r="N18">
            <v>1.0000000000000001E-9</v>
          </cell>
          <cell r="O18" t="str">
            <v>Desarrollo en Pag.132</v>
          </cell>
          <cell r="P18">
            <v>1</v>
          </cell>
        </row>
        <row r="19">
          <cell r="B19" t="str">
            <v>Lsup1</v>
          </cell>
          <cell r="C19">
            <v>38</v>
          </cell>
          <cell r="D19" t="str">
            <v>"</v>
          </cell>
          <cell r="E19" t="str">
            <v>"</v>
          </cell>
          <cell r="H19" t="str">
            <v>Sub.Ofic. en Explotación...............................…</v>
          </cell>
          <cell r="N19">
            <v>1.0000000000000001E-9</v>
          </cell>
          <cell r="O19" t="str">
            <v>"</v>
          </cell>
          <cell r="P19">
            <v>1</v>
          </cell>
        </row>
        <row r="20">
          <cell r="B20" t="str">
            <v>Lsup1</v>
          </cell>
          <cell r="C20">
            <v>40</v>
          </cell>
          <cell r="D20" t="str">
            <v>"</v>
          </cell>
          <cell r="E20" t="str">
            <v>Estructura de Nómina:</v>
          </cell>
          <cell r="H20" t="str">
            <v>Coste Personal………………………………….</v>
          </cell>
          <cell r="N20">
            <v>1</v>
          </cell>
          <cell r="O20" t="str">
            <v>Promedio de Empresa.</v>
          </cell>
          <cell r="P20">
            <v>1</v>
          </cell>
        </row>
        <row r="21">
          <cell r="B21" t="str">
            <v>Lsup1</v>
          </cell>
          <cell r="C21">
            <v>42</v>
          </cell>
          <cell r="D21" t="str">
            <v>"</v>
          </cell>
          <cell r="E21" t="str">
            <v>"</v>
          </cell>
          <cell r="H21" t="str">
            <v>Neto……………………………………………………</v>
          </cell>
          <cell r="N21">
            <v>0.52600000000000002</v>
          </cell>
          <cell r="O21" t="str">
            <v>"</v>
          </cell>
          <cell r="P21">
            <v>1</v>
          </cell>
        </row>
        <row r="22">
          <cell r="B22" t="str">
            <v>Lsup1</v>
          </cell>
          <cell r="C22">
            <v>43</v>
          </cell>
          <cell r="D22" t="str">
            <v>"</v>
          </cell>
          <cell r="E22" t="str">
            <v>"</v>
          </cell>
          <cell r="H22" t="str">
            <v>I.R.P.F………………………………………………….</v>
          </cell>
          <cell r="N22">
            <v>0.2</v>
          </cell>
          <cell r="O22" t="str">
            <v>"</v>
          </cell>
          <cell r="P22">
            <v>1</v>
          </cell>
        </row>
        <row r="23">
          <cell r="B23" t="str">
            <v>Lsup1</v>
          </cell>
          <cell r="C23">
            <v>44</v>
          </cell>
          <cell r="D23" t="str">
            <v>"</v>
          </cell>
          <cell r="E23" t="str">
            <v>"</v>
          </cell>
          <cell r="H23" t="str">
            <v>Seg.Soc.Empresa…………………………………</v>
          </cell>
          <cell r="N23">
            <v>0.21</v>
          </cell>
          <cell r="O23" t="str">
            <v>"</v>
          </cell>
          <cell r="P23">
            <v>1</v>
          </cell>
        </row>
        <row r="24">
          <cell r="B24" t="str">
            <v>Lsup1</v>
          </cell>
          <cell r="C24">
            <v>45</v>
          </cell>
          <cell r="D24" t="str">
            <v>"</v>
          </cell>
          <cell r="E24" t="str">
            <v>"</v>
          </cell>
          <cell r="H24" t="str">
            <v>Seg.Soc.Trabajador…………………………………….</v>
          </cell>
          <cell r="N24">
            <v>6.4000000000000001E-2</v>
          </cell>
          <cell r="O24" t="str">
            <v>"</v>
          </cell>
          <cell r="P24">
            <v>1</v>
          </cell>
        </row>
        <row r="25">
          <cell r="B25" t="str">
            <v>Lsup1</v>
          </cell>
          <cell r="C25">
            <v>46</v>
          </cell>
          <cell r="D25" t="str">
            <v>"</v>
          </cell>
          <cell r="E25" t="str">
            <v>"</v>
          </cell>
          <cell r="H25" t="str">
            <v>Seg.Soc.Total………………………………………</v>
          </cell>
          <cell r="N25">
            <v>0.27400000000000002</v>
          </cell>
          <cell r="O25" t="str">
            <v>"</v>
          </cell>
          <cell r="P25">
            <v>1</v>
          </cell>
        </row>
        <row r="26">
          <cell r="B26" t="str">
            <v>Lsup1</v>
          </cell>
          <cell r="C26">
            <v>47</v>
          </cell>
          <cell r="D26" t="str">
            <v>"</v>
          </cell>
          <cell r="E26" t="str">
            <v>"</v>
          </cell>
          <cell r="H26" t="str">
            <v>Pagos I.R.P.F………………………………………………….</v>
          </cell>
          <cell r="N26" t="str">
            <v>Trim</v>
          </cell>
          <cell r="O26">
            <v>0</v>
          </cell>
          <cell r="P26">
            <v>1</v>
          </cell>
        </row>
        <row r="27">
          <cell r="B27" t="str">
            <v>Lsup1</v>
          </cell>
          <cell r="C27">
            <v>48</v>
          </cell>
          <cell r="D27" t="str">
            <v>"</v>
          </cell>
          <cell r="E27" t="str">
            <v>"</v>
          </cell>
          <cell r="H27" t="str">
            <v>Pagos Seg.Social…………………………………</v>
          </cell>
          <cell r="N27" t="str">
            <v>Mes</v>
          </cell>
          <cell r="P27">
            <v>1</v>
          </cell>
        </row>
        <row r="28">
          <cell r="B28" t="str">
            <v>Lsup2</v>
          </cell>
          <cell r="C28">
            <v>54</v>
          </cell>
          <cell r="D28" t="str">
            <v>"</v>
          </cell>
          <cell r="E28" t="str">
            <v>Retenciones:</v>
          </cell>
          <cell r="H28" t="str">
            <v>S/ Dividendos Recibidos……………….</v>
          </cell>
          <cell r="N28">
            <v>0</v>
          </cell>
          <cell r="P28">
            <v>2</v>
          </cell>
        </row>
        <row r="29">
          <cell r="B29" t="str">
            <v>Lsup2</v>
          </cell>
          <cell r="C29">
            <v>55</v>
          </cell>
          <cell r="D29" t="str">
            <v>"</v>
          </cell>
          <cell r="E29" t="str">
            <v>"</v>
          </cell>
          <cell r="H29" t="str">
            <v>S/ Intereses……………………………………….</v>
          </cell>
          <cell r="N29">
            <v>0.25</v>
          </cell>
          <cell r="P29">
            <v>2</v>
          </cell>
        </row>
        <row r="30">
          <cell r="B30" t="str">
            <v>Lsup2</v>
          </cell>
          <cell r="C30">
            <v>56</v>
          </cell>
          <cell r="D30" t="str">
            <v>"</v>
          </cell>
          <cell r="E30" t="str">
            <v>"</v>
          </cell>
          <cell r="H30" t="str">
            <v>A Profesionales………………………………</v>
          </cell>
          <cell r="N30">
            <v>0</v>
          </cell>
          <cell r="P30">
            <v>2</v>
          </cell>
        </row>
        <row r="31">
          <cell r="B31" t="str">
            <v>Lsup2</v>
          </cell>
          <cell r="C31">
            <v>80</v>
          </cell>
          <cell r="D31" t="str">
            <v>"</v>
          </cell>
          <cell r="E31" t="str">
            <v>Pago Dividendo a Cuenta…………………………</v>
          </cell>
          <cell r="H31">
            <v>0</v>
          </cell>
          <cell r="N31">
            <v>1</v>
          </cell>
          <cell r="O31" t="str">
            <v>Dirección: Ldiv4, línea 155.</v>
          </cell>
          <cell r="P31">
            <v>2</v>
          </cell>
        </row>
        <row r="33">
          <cell r="B33" t="str">
            <v>LSOC1</v>
          </cell>
          <cell r="C33">
            <v>11</v>
          </cell>
          <cell r="D33" t="str">
            <v>Impuesto de Sociedades:</v>
          </cell>
          <cell r="H33" t="str">
            <v>Total Difªs. Permanentes………………………………………</v>
          </cell>
          <cell r="N33" t="str">
            <v>No</v>
          </cell>
          <cell r="O33" t="str">
            <v>Ver Detalle</v>
          </cell>
          <cell r="P33">
            <v>3</v>
          </cell>
        </row>
        <row r="34">
          <cell r="B34" t="str">
            <v>LSOC1</v>
          </cell>
          <cell r="C34">
            <v>25</v>
          </cell>
          <cell r="D34" t="str">
            <v>"</v>
          </cell>
          <cell r="E34" t="str">
            <v>Acumulación de Pérdidas negativas de Años Anteriores en el Año 2005 ………………………………………………………………………</v>
          </cell>
          <cell r="N34" t="str">
            <v>No</v>
          </cell>
          <cell r="O34" t="str">
            <v>Revisar Dato por Defecto.</v>
          </cell>
          <cell r="P34">
            <v>3</v>
          </cell>
        </row>
        <row r="35">
          <cell r="B35" t="str">
            <v>LSOC1</v>
          </cell>
          <cell r="C35">
            <v>49</v>
          </cell>
          <cell r="D35" t="str">
            <v>"</v>
          </cell>
          <cell r="E35" t="str">
            <v>Condiciones Necesarias para empresa de Nueva Creación…………………………………..</v>
          </cell>
          <cell r="N35" t="str">
            <v>No</v>
          </cell>
          <cell r="O35" t="str">
            <v>Anotar Condiciones por Puntuación</v>
          </cell>
          <cell r="P35">
            <v>4</v>
          </cell>
        </row>
        <row r="36">
          <cell r="B36" t="str">
            <v>LSOC1</v>
          </cell>
          <cell r="C36">
            <v>69</v>
          </cell>
          <cell r="D36" t="str">
            <v>"</v>
          </cell>
          <cell r="E36" t="str">
            <v>Deducciones por Inversiones y Creación de Empleo del Año "0" (t-1)…………………………..</v>
          </cell>
          <cell r="N36" t="str">
            <v>No</v>
          </cell>
          <cell r="O36" t="str">
            <v>s/ Liquidación Imp.Sociedades Propia.</v>
          </cell>
          <cell r="P36">
            <v>4</v>
          </cell>
        </row>
        <row r="37">
          <cell r="B37" t="str">
            <v>LSOC1</v>
          </cell>
          <cell r="C37">
            <v>138</v>
          </cell>
          <cell r="D37" t="str">
            <v>"</v>
          </cell>
          <cell r="E37" t="str">
            <v>Bonificaciones y Créditos Fiscales…………………………………………………………………….</v>
          </cell>
          <cell r="N37" t="str">
            <v>No</v>
          </cell>
          <cell r="O37" t="str">
            <v>s/ Concesiones DFA. a Empresa.</v>
          </cell>
          <cell r="P37">
            <v>5</v>
          </cell>
        </row>
        <row r="38">
          <cell r="B38" t="str">
            <v>LSOC1</v>
          </cell>
          <cell r="C38">
            <v>143</v>
          </cell>
          <cell r="D38" t="str">
            <v>"</v>
          </cell>
          <cell r="E38" t="str">
            <v>Recurso Cameral permanente…………………………………………………………………………………………………..</v>
          </cell>
          <cell r="N38">
            <v>7.4999999999999997E-3</v>
          </cell>
          <cell r="O38" t="str">
            <v>S/ Imp.Soc.Alava.</v>
          </cell>
          <cell r="P38">
            <v>5</v>
          </cell>
        </row>
        <row r="39">
          <cell r="B39" t="str">
            <v>LSOC1</v>
          </cell>
          <cell r="C39">
            <v>161</v>
          </cell>
          <cell r="D39" t="str">
            <v>"</v>
          </cell>
          <cell r="E39" t="str">
            <v>Diferencias Temporales, …………………………………………………………………………</v>
          </cell>
          <cell r="N39" t="str">
            <v>No</v>
          </cell>
          <cell r="O39" t="str">
            <v>asiento para introducir información</v>
          </cell>
          <cell r="P39">
            <v>6</v>
          </cell>
        </row>
        <row r="40">
          <cell r="B40" t="str">
            <v>LSOC1</v>
          </cell>
          <cell r="C40">
            <v>174</v>
          </cell>
          <cell r="D40" t="str">
            <v>"</v>
          </cell>
          <cell r="E40" t="str">
            <v>Incidencia en Tesorería de las Diferencias Temporales…………………………………………</v>
          </cell>
          <cell r="N40" t="str">
            <v>No</v>
          </cell>
          <cell r="O40" t="str">
            <v>"</v>
          </cell>
          <cell r="P40">
            <v>6</v>
          </cell>
        </row>
        <row r="44">
          <cell r="B44" t="str">
            <v>Notas:</v>
          </cell>
          <cell r="D44" t="str">
            <v>TEMAS PENDIENTES DE DESARROLLAR:</v>
          </cell>
        </row>
        <row r="45">
          <cell r="C45" t="str">
            <v>1.-</v>
          </cell>
          <cell r="D45" t="str">
            <v>Formato IBV.</v>
          </cell>
        </row>
        <row r="46">
          <cell r="C46" t="str">
            <v>2.-</v>
          </cell>
          <cell r="D46" t="str">
            <v>Cash-Flow Elemental</v>
          </cell>
        </row>
        <row r="47">
          <cell r="C47" t="str">
            <v>3.-</v>
          </cell>
          <cell r="D47" t="str">
            <v>Cuadro de Ratios del Banco de España y Comparación con el Sector.</v>
          </cell>
        </row>
        <row r="55">
          <cell r="C55" t="str">
            <v>ORUBIDE</v>
          </cell>
          <cell r="G55" t="str">
            <v>INDICE DETALLADO</v>
          </cell>
        </row>
        <row r="57">
          <cell r="B57" t="str">
            <v>Direc.</v>
          </cell>
          <cell r="C57" t="str">
            <v xml:space="preserve">Linea </v>
          </cell>
          <cell r="D57" t="str">
            <v>TEMA</v>
          </cell>
          <cell r="E57" t="str">
            <v xml:space="preserve"> INFORMACIÓN A INTRODUCIR</v>
          </cell>
          <cell r="N57" t="str">
            <v>Valor por</v>
          </cell>
          <cell r="O57" t="str">
            <v>OBSERVACIONES</v>
          </cell>
          <cell r="P57" t="str">
            <v>Página</v>
          </cell>
        </row>
        <row r="58">
          <cell r="N58" t="str">
            <v>Defecto</v>
          </cell>
        </row>
        <row r="60">
          <cell r="B60" t="str">
            <v>LBAL1</v>
          </cell>
          <cell r="C60">
            <v>5</v>
          </cell>
          <cell r="D60" t="str">
            <v>Balance de Situación Inicial de Filial o Matriz (unidad de negocio)</v>
          </cell>
          <cell r="N60" t="str">
            <v>Sdo:Linea</v>
          </cell>
          <cell r="O60" t="str">
            <v>Detalle Balance Inic.y Pagos Cobros</v>
          </cell>
          <cell r="P60">
            <v>19</v>
          </cell>
        </row>
        <row r="61">
          <cell r="B61" t="str">
            <v>LBAL1</v>
          </cell>
          <cell r="C61">
            <v>5</v>
          </cell>
          <cell r="D61" t="str">
            <v>Accionistas Desem.Pendientes…………………………….</v>
          </cell>
          <cell r="G61">
            <v>0</v>
          </cell>
          <cell r="N61" t="str">
            <v>64</v>
          </cell>
          <cell r="O61" t="str">
            <v>Sin Detalle</v>
          </cell>
          <cell r="P61">
            <v>20</v>
          </cell>
        </row>
        <row r="62">
          <cell r="B62" t="str">
            <v>LBAL1</v>
          </cell>
          <cell r="C62">
            <v>8</v>
          </cell>
          <cell r="D62" t="str">
            <v>Inmovilizado Material......................................…</v>
          </cell>
          <cell r="G62">
            <v>0</v>
          </cell>
          <cell r="N62">
            <v>77</v>
          </cell>
          <cell r="O62" t="str">
            <v xml:space="preserve">       "</v>
          </cell>
          <cell r="P62">
            <v>20</v>
          </cell>
        </row>
        <row r="63">
          <cell r="B63" t="str">
            <v>LBAL1</v>
          </cell>
          <cell r="C63">
            <v>9</v>
          </cell>
          <cell r="D63" t="str">
            <v>-Amort.Acumul.Inmov.Material...............................…</v>
          </cell>
          <cell r="G63">
            <v>0</v>
          </cell>
          <cell r="N63">
            <v>88</v>
          </cell>
          <cell r="O63" t="str">
            <v xml:space="preserve">       "</v>
          </cell>
          <cell r="P63">
            <v>20</v>
          </cell>
        </row>
        <row r="64">
          <cell r="B64" t="str">
            <v>LBAL1</v>
          </cell>
          <cell r="C64">
            <v>10</v>
          </cell>
          <cell r="D64" t="str">
            <v>Inmovilizado Financiero......................…………………………</v>
          </cell>
          <cell r="G64" t="str">
            <v xml:space="preserve">Por def. </v>
          </cell>
          <cell r="H64" t="str">
            <v>Inm.Finan.Emp.Gpo……………………………………………..</v>
          </cell>
          <cell r="N64">
            <v>118</v>
          </cell>
          <cell r="O64" t="str">
            <v>Ver Detalle</v>
          </cell>
          <cell r="P64">
            <v>21</v>
          </cell>
        </row>
        <row r="65">
          <cell r="B65" t="str">
            <v>LBAL1</v>
          </cell>
          <cell r="C65">
            <v>11</v>
          </cell>
          <cell r="D65" t="str">
            <v>Inmovilizado Inmaterial.............................……………………….</v>
          </cell>
          <cell r="G65" t="str">
            <v xml:space="preserve">Por def. </v>
          </cell>
          <cell r="H65" t="str">
            <v>Inm.Inmat.: Resto……………………………………………..</v>
          </cell>
          <cell r="N65">
            <v>96</v>
          </cell>
          <cell r="O65" t="str">
            <v xml:space="preserve">       "</v>
          </cell>
          <cell r="P65">
            <v>20</v>
          </cell>
        </row>
        <row r="66">
          <cell r="B66" t="str">
            <v>LBAL1</v>
          </cell>
          <cell r="C66">
            <v>12</v>
          </cell>
          <cell r="D66" t="str">
            <v>-Amort.Acumul.Inm.Inmaterial..................................…</v>
          </cell>
          <cell r="G66" t="str">
            <v xml:space="preserve">Por def. </v>
          </cell>
          <cell r="H66" t="str">
            <v>Inm.Inmat.: Resto……………………………………………..</v>
          </cell>
          <cell r="N66">
            <v>109</v>
          </cell>
          <cell r="O66" t="str">
            <v xml:space="preserve">       "</v>
          </cell>
          <cell r="P66">
            <v>20</v>
          </cell>
        </row>
        <row r="67">
          <cell r="B67" t="str">
            <v>LBAL1</v>
          </cell>
          <cell r="C67">
            <v>13</v>
          </cell>
          <cell r="D67" t="str">
            <v>Gtos.Amortizables.....................……………………………..</v>
          </cell>
          <cell r="G67" t="str">
            <v xml:space="preserve">Por def. </v>
          </cell>
          <cell r="H67" t="str">
            <v>Resto Gastos Amortizables……………………………………………..</v>
          </cell>
          <cell r="N67">
            <v>133</v>
          </cell>
          <cell r="O67" t="str">
            <v xml:space="preserve">       "</v>
          </cell>
          <cell r="P67">
            <v>21</v>
          </cell>
        </row>
        <row r="68">
          <cell r="B68" t="str">
            <v>LBAL1</v>
          </cell>
          <cell r="C68">
            <v>14</v>
          </cell>
          <cell r="D68" t="str">
            <v>Otros Activos Fijos.......................………………………….</v>
          </cell>
          <cell r="G68">
            <v>0</v>
          </cell>
          <cell r="N68">
            <v>142</v>
          </cell>
          <cell r="O68" t="str">
            <v>Sin Detalle</v>
          </cell>
          <cell r="P68">
            <v>21</v>
          </cell>
        </row>
        <row r="69">
          <cell r="B69" t="str">
            <v>LBAL1</v>
          </cell>
          <cell r="C69">
            <v>17</v>
          </cell>
          <cell r="D69" t="str">
            <v>EXISTENCIAS…………………………………</v>
          </cell>
          <cell r="G69" t="str">
            <v xml:space="preserve">Por def. </v>
          </cell>
          <cell r="H69" t="str">
            <v>Existencias…………………………………………..</v>
          </cell>
          <cell r="N69">
            <v>153</v>
          </cell>
          <cell r="O69" t="str">
            <v>Ver Detalle</v>
          </cell>
          <cell r="P69">
            <v>21</v>
          </cell>
        </row>
        <row r="70">
          <cell r="B70" t="str">
            <v>LBAL1</v>
          </cell>
          <cell r="C70">
            <v>20</v>
          </cell>
          <cell r="D70" t="str">
            <v>Clientes......................................………………………..</v>
          </cell>
          <cell r="G70" t="str">
            <v xml:space="preserve">Por def. </v>
          </cell>
          <cell r="H70" t="str">
            <v>CLIENTES: cobros (por def. 30,60,90,120)……………………………………..</v>
          </cell>
          <cell r="N70">
            <v>164</v>
          </cell>
          <cell r="O70" t="str">
            <v xml:space="preserve">       "</v>
          </cell>
          <cell r="P70">
            <v>21</v>
          </cell>
        </row>
        <row r="71">
          <cell r="B71" t="str">
            <v>LBAL1</v>
          </cell>
          <cell r="C71">
            <v>21</v>
          </cell>
          <cell r="D71" t="str">
            <v>Sociedades vinculadas........................…</v>
          </cell>
          <cell r="G71" t="str">
            <v xml:space="preserve">Por def. </v>
          </cell>
          <cell r="H71" t="str">
            <v>Saldo Clientes Emp.Grupo ( Idem. ).…………………………………….</v>
          </cell>
          <cell r="N71">
            <v>180</v>
          </cell>
          <cell r="O71" t="str">
            <v xml:space="preserve">       "</v>
          </cell>
          <cell r="P71">
            <v>21</v>
          </cell>
        </row>
        <row r="72">
          <cell r="B72" t="str">
            <v>LBAL1</v>
          </cell>
          <cell r="C72">
            <v>22</v>
          </cell>
          <cell r="D72" t="str">
            <v>Otros Deudores............................…</v>
          </cell>
          <cell r="G72" t="str">
            <v xml:space="preserve">Por def. </v>
          </cell>
          <cell r="H72" t="str">
            <v>Saldo Deudor por IVA. ( Idem. ).........................…………………………..</v>
          </cell>
          <cell r="N72">
            <v>190</v>
          </cell>
          <cell r="O72" t="str">
            <v xml:space="preserve">       "</v>
          </cell>
          <cell r="P72">
            <v>22</v>
          </cell>
        </row>
        <row r="73">
          <cell r="B73" t="str">
            <v>LBAL1</v>
          </cell>
          <cell r="C73">
            <v>25</v>
          </cell>
          <cell r="D73" t="str">
            <v>Inversiones financieras temporales..........................................…</v>
          </cell>
          <cell r="G73">
            <v>0</v>
          </cell>
          <cell r="N73">
            <v>209</v>
          </cell>
          <cell r="O73" t="str">
            <v>Sin Detalle</v>
          </cell>
          <cell r="P73">
            <v>22</v>
          </cell>
        </row>
        <row r="74">
          <cell r="B74" t="str">
            <v>LBAL1</v>
          </cell>
          <cell r="C74">
            <v>26</v>
          </cell>
          <cell r="D74" t="str">
            <v>Tesorería......................................………………….</v>
          </cell>
          <cell r="G74" t="str">
            <v xml:space="preserve">Por def. </v>
          </cell>
          <cell r="H74" t="str">
            <v>S/ listado . Ajuste a Mínimo con Macro [Ctrl]+[j]</v>
          </cell>
          <cell r="N74" t="str">
            <v>-</v>
          </cell>
          <cell r="O74" t="str">
            <v xml:space="preserve">       "</v>
          </cell>
        </row>
        <row r="75">
          <cell r="B75" t="str">
            <v>LBAL1</v>
          </cell>
          <cell r="C75">
            <v>28</v>
          </cell>
          <cell r="D75" t="str">
            <v>AJUSTES PERIODIFICACION……………………….</v>
          </cell>
          <cell r="G75">
            <v>0</v>
          </cell>
          <cell r="H75" t="str">
            <v>Desarrollo en Pg.143</v>
          </cell>
          <cell r="K75" t="str">
            <v>Dir.Peri.</v>
          </cell>
          <cell r="N75">
            <v>218</v>
          </cell>
          <cell r="O75" t="str">
            <v xml:space="preserve">       "</v>
          </cell>
          <cell r="P75">
            <v>22</v>
          </cell>
        </row>
        <row r="76">
          <cell r="B76" t="str">
            <v>LBAL1</v>
          </cell>
          <cell r="C76">
            <v>33</v>
          </cell>
          <cell r="D76" t="str">
            <v>Capital Social..................................................…</v>
          </cell>
          <cell r="G76">
            <v>0</v>
          </cell>
          <cell r="H76" t="str">
            <v>Desarrollo en Pg.94</v>
          </cell>
          <cell r="K76" t="str">
            <v>Dir.Cap</v>
          </cell>
          <cell r="N76">
            <v>227</v>
          </cell>
          <cell r="O76" t="str">
            <v xml:space="preserve">       "</v>
          </cell>
          <cell r="P76">
            <v>22</v>
          </cell>
        </row>
        <row r="77">
          <cell r="B77" t="str">
            <v>LBAL1</v>
          </cell>
          <cell r="C77">
            <v>34</v>
          </cell>
          <cell r="D77" t="str">
            <v>Reservas + Rdos.Acumulados...…………………………….</v>
          </cell>
          <cell r="G77" t="str">
            <v xml:space="preserve">Por def. </v>
          </cell>
          <cell r="H77" t="str">
            <v>Otras Reservas………………………………………………………………..</v>
          </cell>
          <cell r="N77">
            <v>240</v>
          </cell>
          <cell r="O77" t="str">
            <v>Ver Detalle</v>
          </cell>
          <cell r="P77">
            <v>22</v>
          </cell>
        </row>
        <row r="78">
          <cell r="B78" t="str">
            <v>LBAL1</v>
          </cell>
          <cell r="C78">
            <v>36</v>
          </cell>
          <cell r="D78" t="str">
            <v>Diferencias de Conversión.............…………………………….</v>
          </cell>
          <cell r="G78">
            <v>0</v>
          </cell>
          <cell r="H78" t="str">
            <v>¡Ojo : Pendiente de Desarrollo en Modelo.</v>
          </cell>
          <cell r="O78" t="str">
            <v>No Meter Información.</v>
          </cell>
        </row>
        <row r="79">
          <cell r="B79" t="str">
            <v>LBAL1</v>
          </cell>
          <cell r="C79">
            <v>37</v>
          </cell>
          <cell r="D79" t="str">
            <v>-Dividendo Activo a Cuenta............................................…</v>
          </cell>
          <cell r="G79">
            <v>0</v>
          </cell>
          <cell r="H79" t="str">
            <v>Distribuído en Enero.</v>
          </cell>
          <cell r="N79">
            <v>263</v>
          </cell>
          <cell r="O79" t="str">
            <v>Sin Detalle</v>
          </cell>
          <cell r="P79">
            <v>23</v>
          </cell>
        </row>
        <row r="80">
          <cell r="B80" t="str">
            <v>LBAL1</v>
          </cell>
          <cell r="C80">
            <v>38</v>
          </cell>
          <cell r="D80" t="str">
            <v>Resultados del Periodo...............................................................…</v>
          </cell>
          <cell r="G80" t="str">
            <v xml:space="preserve">Por def. </v>
          </cell>
          <cell r="H80" t="str">
            <v>Dot.Otras Reservas+ Dividendo a Cta.……………………………………………………………………..</v>
          </cell>
          <cell r="N80">
            <v>254</v>
          </cell>
          <cell r="O80" t="str">
            <v>Ver Detalle: Estudiar Distribución en Enero.</v>
          </cell>
          <cell r="P80">
            <v>22</v>
          </cell>
        </row>
        <row r="81">
          <cell r="B81" t="str">
            <v>LBAL1</v>
          </cell>
          <cell r="C81">
            <v>43</v>
          </cell>
          <cell r="D81" t="str">
            <v>Ingresos Varios Ejercicios…………………………………</v>
          </cell>
          <cell r="G81">
            <v>0</v>
          </cell>
          <cell r="H81" t="str">
            <v>Desarrollo en Pg.132</v>
          </cell>
          <cell r="K81" t="str">
            <v>Dir.Sub.</v>
          </cell>
          <cell r="N81">
            <v>274</v>
          </cell>
          <cell r="O81" t="str">
            <v>Sin Detalle</v>
          </cell>
          <cell r="P81">
            <v>23</v>
          </cell>
        </row>
        <row r="82">
          <cell r="B82" t="str">
            <v>LBAL1</v>
          </cell>
          <cell r="C82">
            <v>44</v>
          </cell>
          <cell r="D82" t="str">
            <v>Provisiones Riesgos y Gastos…………………</v>
          </cell>
          <cell r="G82">
            <v>0</v>
          </cell>
          <cell r="H82" t="str">
            <v>Se Mantiene Cte.en el presupuesto.</v>
          </cell>
          <cell r="N82">
            <v>285</v>
          </cell>
          <cell r="O82" t="str">
            <v xml:space="preserve">       "</v>
          </cell>
          <cell r="P82">
            <v>23</v>
          </cell>
        </row>
        <row r="83">
          <cell r="B83" t="str">
            <v>LBAL1</v>
          </cell>
          <cell r="C83">
            <v>48</v>
          </cell>
          <cell r="D83" t="str">
            <v>Obligaciones y Préstamos.........................................................…</v>
          </cell>
          <cell r="G83">
            <v>0</v>
          </cell>
          <cell r="H83" t="str">
            <v>Desarrollo en Pg.88</v>
          </cell>
          <cell r="K83" t="str">
            <v>Dir.PLP:</v>
          </cell>
          <cell r="N83">
            <v>296</v>
          </cell>
          <cell r="O83" t="str">
            <v xml:space="preserve">       "</v>
          </cell>
          <cell r="P83">
            <v>23</v>
          </cell>
        </row>
        <row r="84">
          <cell r="B84" t="str">
            <v>LBAL1</v>
          </cell>
          <cell r="C84">
            <v>49</v>
          </cell>
          <cell r="D84" t="str">
            <v>Sociedades vinculadas................................................…</v>
          </cell>
          <cell r="G84">
            <v>0</v>
          </cell>
          <cell r="H84" t="str">
            <v>Desarrollo en Pg.92</v>
          </cell>
          <cell r="K84" t="str">
            <v>Dir.PrGp.</v>
          </cell>
          <cell r="N84">
            <v>309</v>
          </cell>
          <cell r="O84" t="str">
            <v xml:space="preserve">       "</v>
          </cell>
          <cell r="P84">
            <v>24</v>
          </cell>
        </row>
        <row r="85">
          <cell r="B85" t="str">
            <v>LBAL1</v>
          </cell>
          <cell r="C85">
            <v>50</v>
          </cell>
          <cell r="D85" t="str">
            <v>Otros Acreedores Inversión.....................................................…</v>
          </cell>
          <cell r="G85" t="str">
            <v xml:space="preserve">Por def. </v>
          </cell>
          <cell r="H85" t="str">
            <v>Sdo.Ini. Acr.Inmov.(pagos por def.:30,60,90,120)………………………….</v>
          </cell>
          <cell r="N85">
            <v>318</v>
          </cell>
          <cell r="O85" t="str">
            <v>Ver Detalle</v>
          </cell>
          <cell r="P85">
            <v>24</v>
          </cell>
        </row>
        <row r="86">
          <cell r="B86" t="str">
            <v>LBAL1</v>
          </cell>
          <cell r="C86">
            <v>53</v>
          </cell>
          <cell r="D86" t="str">
            <v>Obligaciones y Préstamos.....................................…</v>
          </cell>
          <cell r="G86" t="str">
            <v xml:space="preserve">Por def. </v>
          </cell>
          <cell r="H86" t="str">
            <v>Saldo Deudas C.P. Entid. Crédito…………………………….</v>
          </cell>
          <cell r="N86">
            <v>330</v>
          </cell>
          <cell r="O86" t="str">
            <v xml:space="preserve">       "</v>
          </cell>
          <cell r="P86">
            <v>24</v>
          </cell>
        </row>
        <row r="87">
          <cell r="B87" t="str">
            <v>LBAL1</v>
          </cell>
          <cell r="C87">
            <v>54</v>
          </cell>
          <cell r="D87" t="str">
            <v>Sociedades vinculadas...........................................…</v>
          </cell>
          <cell r="G87" t="str">
            <v xml:space="preserve">Por def. </v>
          </cell>
          <cell r="H87" t="str">
            <v>Saldo Acre.Empresas Gpo (Pagos por Def.30,60,90)………………………………….</v>
          </cell>
          <cell r="N87">
            <v>342</v>
          </cell>
          <cell r="O87" t="str">
            <v xml:space="preserve">       "</v>
          </cell>
          <cell r="P87">
            <v>24</v>
          </cell>
        </row>
        <row r="88">
          <cell r="B88" t="str">
            <v>LBAL1</v>
          </cell>
          <cell r="C88">
            <v>55</v>
          </cell>
          <cell r="D88" t="str">
            <v>Desembolsos Ptes. s/ Aciones……………………………</v>
          </cell>
          <cell r="G88">
            <v>0</v>
          </cell>
          <cell r="H88" t="str">
            <v xml:space="preserve">Por Def.No desembolsado. </v>
          </cell>
          <cell r="N88">
            <v>353</v>
          </cell>
          <cell r="O88" t="str">
            <v>Sin Detalle</v>
          </cell>
          <cell r="P88">
            <v>24</v>
          </cell>
        </row>
        <row r="89">
          <cell r="B89" t="str">
            <v>LBAL1</v>
          </cell>
          <cell r="C89">
            <v>56</v>
          </cell>
          <cell r="D89" t="str">
            <v>Acreedores comerciales..........................................…</v>
          </cell>
          <cell r="G89" t="str">
            <v xml:space="preserve">Por def. </v>
          </cell>
          <cell r="H89" t="str">
            <v>Saldo Acreedores Comerciales (Pag.por Def.30,60,90)…………………………………….</v>
          </cell>
          <cell r="N89">
            <v>364</v>
          </cell>
          <cell r="O89" t="str">
            <v>Ver Detalle</v>
          </cell>
          <cell r="P89">
            <v>24</v>
          </cell>
        </row>
        <row r="90">
          <cell r="B90" t="str">
            <v>LBAL1</v>
          </cell>
          <cell r="C90">
            <v>57</v>
          </cell>
          <cell r="D90" t="str">
            <v>Otras deudas no comerciales...................</v>
          </cell>
          <cell r="G90" t="str">
            <v xml:space="preserve">Por def. </v>
          </cell>
          <cell r="H90" t="str">
            <v>IVA.Saldo Acreedor………………………………………..</v>
          </cell>
          <cell r="N90">
            <v>375</v>
          </cell>
          <cell r="O90" t="str">
            <v xml:space="preserve">       "</v>
          </cell>
          <cell r="P90">
            <v>25</v>
          </cell>
        </row>
        <row r="91">
          <cell r="B91" t="str">
            <v>LBAL1</v>
          </cell>
          <cell r="C91">
            <v>59</v>
          </cell>
          <cell r="D91" t="str">
            <v>AJUS.PERIODIFICACION</v>
          </cell>
          <cell r="H91" t="str">
            <v>Desarrollo en Pg.143</v>
          </cell>
          <cell r="K91" t="str">
            <v>Dir.Peri.</v>
          </cell>
          <cell r="N91">
            <v>399</v>
          </cell>
          <cell r="O91" t="str">
            <v>Sin Detalle</v>
          </cell>
          <cell r="P91">
            <v>25</v>
          </cell>
        </row>
        <row r="92">
          <cell r="B92" t="str">
            <v>LBAL2</v>
          </cell>
          <cell r="C92">
            <v>72</v>
          </cell>
          <cell r="D92" t="str">
            <v>TRASPASOS ENTRE PARTIDAS PRESUPUESTARIAS.</v>
          </cell>
          <cell r="J92" t="str">
            <v>Ajustes Última Hora.</v>
          </cell>
          <cell r="N92" t="str">
            <v>No</v>
          </cell>
          <cell r="O92" t="str">
            <v>Ejemplo: Amortización revalúo.</v>
          </cell>
          <cell r="P92">
            <v>9</v>
          </cell>
        </row>
        <row r="93">
          <cell r="G93">
            <v>0</v>
          </cell>
        </row>
        <row r="96">
          <cell r="C96" t="str">
            <v>ORUBIDE</v>
          </cell>
          <cell r="G96" t="str">
            <v>INDICE DETALLADO</v>
          </cell>
        </row>
        <row r="98">
          <cell r="B98" t="str">
            <v>Direc.</v>
          </cell>
          <cell r="C98" t="str">
            <v xml:space="preserve">Linea </v>
          </cell>
          <cell r="D98" t="str">
            <v>TEMA</v>
          </cell>
          <cell r="E98" t="str">
            <v xml:space="preserve"> INFORMACIÓN A INTRODUCIR</v>
          </cell>
          <cell r="N98" t="str">
            <v>Valor por</v>
          </cell>
          <cell r="O98" t="str">
            <v>OBSERVACIONES</v>
          </cell>
          <cell r="P98" t="str">
            <v>Página</v>
          </cell>
        </row>
        <row r="99">
          <cell r="N99" t="str">
            <v>Defecto</v>
          </cell>
        </row>
        <row r="101">
          <cell r="B101" t="str">
            <v>LVTAS1</v>
          </cell>
          <cell r="C101">
            <v>87</v>
          </cell>
          <cell r="D101" t="str">
            <v xml:space="preserve">Ventas </v>
          </cell>
        </row>
        <row r="102">
          <cell r="B102" t="str">
            <v>LVTAS3</v>
          </cell>
          <cell r="C102">
            <v>90</v>
          </cell>
          <cell r="D102" t="str">
            <v>Ventas a empresas Externas Nacionales</v>
          </cell>
          <cell r="H102" t="str">
            <v>Procurar Relacionar Vta. Con Cobro</v>
          </cell>
          <cell r="N102" t="str">
            <v>No</v>
          </cell>
          <cell r="O102" t="str">
            <v>Posibilidad de Meter UnidxP.Vta.= 4Ptos.</v>
          </cell>
          <cell r="P102">
            <v>34</v>
          </cell>
        </row>
        <row r="103">
          <cell r="B103" t="str">
            <v>LVTAS3</v>
          </cell>
          <cell r="C103">
            <v>109</v>
          </cell>
          <cell r="D103" t="str">
            <v>Ventas a empresas Grupo. Nacionales</v>
          </cell>
          <cell r="I103" t="str">
            <v>"</v>
          </cell>
          <cell r="N103" t="str">
            <v>No</v>
          </cell>
          <cell r="O103" t="str">
            <v>Posibilidad de Meter UnidxP.Vta.= 2Ptos.</v>
          </cell>
          <cell r="P103">
            <v>34</v>
          </cell>
        </row>
        <row r="104">
          <cell r="B104" t="str">
            <v>LVTAS4</v>
          </cell>
          <cell r="C104">
            <v>125</v>
          </cell>
          <cell r="D104" t="str">
            <v>Exportaciones a Empresas Externas</v>
          </cell>
          <cell r="I104" t="str">
            <v>"</v>
          </cell>
          <cell r="N104" t="str">
            <v>No</v>
          </cell>
          <cell r="O104" t="str">
            <v>Posibilidad de Meter UnidxP.Vta.= 2Ptos.</v>
          </cell>
          <cell r="P104">
            <v>35</v>
          </cell>
        </row>
        <row r="105">
          <cell r="B105" t="str">
            <v>LVTAS4</v>
          </cell>
          <cell r="C105">
            <v>137</v>
          </cell>
          <cell r="D105" t="str">
            <v>Exportaciones a Empresas Grupo</v>
          </cell>
          <cell r="I105" t="str">
            <v>"</v>
          </cell>
          <cell r="N105" t="str">
            <v>No</v>
          </cell>
          <cell r="O105" t="str">
            <v>Posibilidad de Meter UnidxP.Vta.= 1Pto.</v>
          </cell>
          <cell r="P105">
            <v>35</v>
          </cell>
        </row>
        <row r="106">
          <cell r="B106" t="str">
            <v>LVTAS5</v>
          </cell>
          <cell r="C106">
            <v>176</v>
          </cell>
          <cell r="D106" t="str">
            <v>IVA de Ventas Nacionales</v>
          </cell>
          <cell r="N106">
            <v>0.16</v>
          </cell>
          <cell r="O106" t="str">
            <v>Posibilidad de Ponderar el IVA al Márgen</v>
          </cell>
          <cell r="P106">
            <v>36</v>
          </cell>
        </row>
        <row r="107">
          <cell r="B107" t="str">
            <v>LVTAS7</v>
          </cell>
          <cell r="C107">
            <v>223</v>
          </cell>
          <cell r="D107" t="str">
            <v>Cobros de Clientes.</v>
          </cell>
          <cell r="H107" t="str">
            <v>Relacionar Vtas. y Cobros para no rehacer el modelo.</v>
          </cell>
          <cell r="N107" t="str">
            <v>®</v>
          </cell>
          <cell r="O107" t="str">
            <v>Posibilidades 120,90,60 y 30</v>
          </cell>
          <cell r="P107">
            <v>38</v>
          </cell>
        </row>
        <row r="108">
          <cell r="B108" t="str">
            <v>LVTAS8</v>
          </cell>
          <cell r="C108">
            <v>245</v>
          </cell>
          <cell r="D108" t="str">
            <v>Cobros del banco</v>
          </cell>
          <cell r="F108" t="str">
            <v>Si no coincide con el cobro del cliente ® Desc.Comercial</v>
          </cell>
          <cell r="N108" t="str">
            <v>No Dto.Com.</v>
          </cell>
          <cell r="O108" t="str">
            <v>Si No Dto. Comer. ® Finan. Préstamos.</v>
          </cell>
          <cell r="P108">
            <v>39</v>
          </cell>
        </row>
        <row r="110">
          <cell r="B110" t="str">
            <v>LVTAS9</v>
          </cell>
          <cell r="C110">
            <v>291</v>
          </cell>
          <cell r="D110" t="str">
            <v>Otros Ingresos</v>
          </cell>
          <cell r="N110" t="str">
            <v>No</v>
          </cell>
          <cell r="P110">
            <v>40</v>
          </cell>
        </row>
        <row r="111">
          <cell r="B111" t="str">
            <v>LVTAS9</v>
          </cell>
          <cell r="C111">
            <v>312</v>
          </cell>
          <cell r="D111" t="str">
            <v xml:space="preserve"> I.V.A. de Otros Ingresos</v>
          </cell>
          <cell r="H111" t="str">
            <v>Relacionar Vtas. y Cobros para no rehacer el modelo.</v>
          </cell>
          <cell r="N111">
            <v>0.16</v>
          </cell>
          <cell r="O111" t="str">
            <v>Posibilidad de Ponderar el IVA al Márgen</v>
          </cell>
          <cell r="P111">
            <v>40</v>
          </cell>
        </row>
        <row r="113">
          <cell r="B113" t="str">
            <v>LVTAS11</v>
          </cell>
          <cell r="D113" t="str">
            <v>Trabajos Realizados por la Empresa para su Inmovilizado</v>
          </cell>
        </row>
        <row r="114">
          <cell r="B114" t="str">
            <v>LVTAS11</v>
          </cell>
          <cell r="C114">
            <v>385</v>
          </cell>
          <cell r="D114" t="str">
            <v>INMOVIL. MATERIAL……………………………….</v>
          </cell>
          <cell r="F114">
            <v>0</v>
          </cell>
          <cell r="N114" t="str">
            <v>No</v>
          </cell>
          <cell r="P114">
            <v>42</v>
          </cell>
        </row>
        <row r="115">
          <cell r="B115" t="str">
            <v>LVTAS11</v>
          </cell>
          <cell r="C115">
            <v>401</v>
          </cell>
          <cell r="D115" t="str">
            <v>OTRO INMOVIL. INMATERIAL……………………………….</v>
          </cell>
          <cell r="G115">
            <v>0</v>
          </cell>
          <cell r="N115" t="str">
            <v>No</v>
          </cell>
          <cell r="P115">
            <v>42</v>
          </cell>
        </row>
        <row r="116">
          <cell r="B116" t="str">
            <v>LVTAS12</v>
          </cell>
          <cell r="C116">
            <v>422</v>
          </cell>
          <cell r="D116" t="str">
            <v>INMOVIL. INMAT.I+D………………………….</v>
          </cell>
          <cell r="F116">
            <v>0</v>
          </cell>
          <cell r="G116">
            <v>0</v>
          </cell>
          <cell r="N116" t="str">
            <v>No</v>
          </cell>
          <cell r="P116">
            <v>43</v>
          </cell>
        </row>
        <row r="117">
          <cell r="B117" t="str">
            <v>LVTAS12</v>
          </cell>
          <cell r="C117">
            <v>438</v>
          </cell>
          <cell r="D117" t="str">
            <v>GASTOS AMORTIZABLES</v>
          </cell>
          <cell r="N117" t="str">
            <v>No</v>
          </cell>
          <cell r="P117">
            <v>43</v>
          </cell>
        </row>
        <row r="119">
          <cell r="B119" t="str">
            <v>LCom1</v>
          </cell>
          <cell r="C119">
            <v>9</v>
          </cell>
          <cell r="D119" t="str">
            <v>Consumos: % s/ Vtas.</v>
          </cell>
          <cell r="G119" t="str">
            <v>Especificar % de Vtas. por producto.</v>
          </cell>
          <cell r="N119" t="str">
            <v>No</v>
          </cell>
          <cell r="O119" t="str">
            <v>Alternativa: Compras +Ei-Ef.</v>
          </cell>
          <cell r="P119">
            <v>44</v>
          </cell>
        </row>
        <row r="120">
          <cell r="B120" t="str">
            <v>LCom2</v>
          </cell>
          <cell r="C120">
            <v>40</v>
          </cell>
          <cell r="D120" t="str">
            <v xml:space="preserve">COMPRAS = Consumos + Ex.Finales -Ex Iniciales </v>
          </cell>
          <cell r="N120" t="str">
            <v>No</v>
          </cell>
          <cell r="O120" t="str">
            <v>Opción:Co.=Dat. Ei-Ef=Dat.Consu.=0</v>
          </cell>
          <cell r="P120">
            <v>45</v>
          </cell>
        </row>
        <row r="121">
          <cell r="B121" t="str">
            <v>LCom2</v>
          </cell>
          <cell r="C121">
            <v>61</v>
          </cell>
          <cell r="D121" t="str">
            <v>OTRAS COMPRAS</v>
          </cell>
          <cell r="G121" t="str">
            <v>Otros Aprov. Trab.Empresas.</v>
          </cell>
          <cell r="N121" t="str">
            <v>No</v>
          </cell>
          <cell r="P121">
            <v>45</v>
          </cell>
        </row>
        <row r="122">
          <cell r="B122" t="str">
            <v>LCom2</v>
          </cell>
          <cell r="C122">
            <v>68</v>
          </cell>
          <cell r="D122" t="str">
            <v>Clasificacion COMPRAS : Externas y Grupo:</v>
          </cell>
          <cell r="N122" t="str">
            <v>No</v>
          </cell>
          <cell r="P122">
            <v>45</v>
          </cell>
        </row>
        <row r="123">
          <cell r="B123" t="str">
            <v>LCom3</v>
          </cell>
          <cell r="C123">
            <v>85</v>
          </cell>
          <cell r="D123" t="str">
            <v>IVA DE LAS COMPRAS.</v>
          </cell>
          <cell r="N123">
            <v>0.16</v>
          </cell>
          <cell r="O123" t="str">
            <v>Posibilidad de Ponderar el IVA al Márgen</v>
          </cell>
          <cell r="P123">
            <v>46</v>
          </cell>
        </row>
        <row r="124">
          <cell r="B124" t="str">
            <v>LCom5</v>
          </cell>
          <cell r="C124">
            <v>187</v>
          </cell>
          <cell r="D124" t="str">
            <v>PAGOS DE COMPRAS + IVA</v>
          </cell>
          <cell r="H124" t="str">
            <v>Relacionar Compras. y pagos para no rehacer el modelo.</v>
          </cell>
          <cell r="N124" t="str">
            <v>®</v>
          </cell>
          <cell r="O124" t="str">
            <v>Posibilidades 120,90,60 y 30</v>
          </cell>
          <cell r="P124">
            <v>48</v>
          </cell>
        </row>
        <row r="126">
          <cell r="B126" t="str">
            <v>LExi2</v>
          </cell>
          <cell r="C126">
            <v>35</v>
          </cell>
          <cell r="D126" t="str">
            <v>EXISTENCIAS:</v>
          </cell>
          <cell r="F126" t="str">
            <v>A efectos de modelo lo relevante es Existencia Final -Existencia Inicial.</v>
          </cell>
          <cell r="P126">
            <v>50</v>
          </cell>
        </row>
        <row r="127">
          <cell r="B127" t="str">
            <v>LExi2</v>
          </cell>
          <cell r="C127">
            <v>38</v>
          </cell>
          <cell r="D127" t="str">
            <v>Existencias Finales</v>
          </cell>
          <cell r="F127" t="str">
            <v>Dato por defecto 1 mes de Vtas., que puede sustituirse.</v>
          </cell>
          <cell r="N127" t="str">
            <v>1 mes</v>
          </cell>
          <cell r="O127" t="str">
            <v>Asociadas Vtas.Consum.Comp.Exist.</v>
          </cell>
          <cell r="P127">
            <v>51</v>
          </cell>
        </row>
        <row r="128">
          <cell r="B128" t="str">
            <v>LExi3</v>
          </cell>
          <cell r="C128">
            <v>65</v>
          </cell>
          <cell r="D128" t="str">
            <v>Existencias Iniciales</v>
          </cell>
          <cell r="F128" t="str">
            <v>s/ Balance de Partida</v>
          </cell>
          <cell r="N128" t="str">
            <v>No</v>
          </cell>
          <cell r="O128" t="str">
            <v>Ex. Fin.[t] = Ex.Ini.[t+1]</v>
          </cell>
          <cell r="P128">
            <v>52</v>
          </cell>
        </row>
        <row r="130">
          <cell r="B130" t="str">
            <v>LOtg1</v>
          </cell>
          <cell r="C130">
            <v>5</v>
          </cell>
          <cell r="D130" t="str">
            <v>OTROS GASTOS FIJOS Y VARIABLES</v>
          </cell>
          <cell r="H130" t="str">
            <v>Distinción: Fijos/Variables, Externos/Grupo.</v>
          </cell>
          <cell r="N130" t="str">
            <v>No distinción todo en un Recuadro. Ver condiciones de Pago</v>
          </cell>
          <cell r="P130">
            <v>53</v>
          </cell>
        </row>
        <row r="131">
          <cell r="B131" t="str">
            <v>LOtg1</v>
          </cell>
          <cell r="C131">
            <v>11</v>
          </cell>
          <cell r="D131" t="str">
            <v>Ctes.Variables Externos.</v>
          </cell>
          <cell r="F131" t="str">
            <v>Coeficiente de Gtos. Var. en función de ventas.</v>
          </cell>
          <cell r="N131" t="str">
            <v>No</v>
          </cell>
          <cell r="O131" t="str">
            <v>Opción Datos Manuales.</v>
          </cell>
          <cell r="P131">
            <v>53</v>
          </cell>
        </row>
        <row r="132">
          <cell r="B132" t="str">
            <v>LOtg1</v>
          </cell>
          <cell r="C132">
            <v>23</v>
          </cell>
          <cell r="D132" t="str">
            <v>Ctes.Variables Grupo.</v>
          </cell>
          <cell r="F132" t="str">
            <v xml:space="preserve"> "</v>
          </cell>
          <cell r="N132" t="str">
            <v>No</v>
          </cell>
          <cell r="O132" t="str">
            <v>"</v>
          </cell>
          <cell r="P132">
            <v>53</v>
          </cell>
        </row>
        <row r="133">
          <cell r="B133" t="str">
            <v>LOtg2</v>
          </cell>
          <cell r="C133">
            <v>43</v>
          </cell>
          <cell r="D133" t="str">
            <v>Otr.Ctes.Fijos Externos:</v>
          </cell>
          <cell r="F133" t="str">
            <v xml:space="preserve"> Datos Manuales. Por defecto aplicado IPC en periodos &gt; [t]</v>
          </cell>
          <cell r="N133" t="str">
            <v>No/Si</v>
          </cell>
          <cell r="O133" t="str">
            <v>Aprovechar condiciones de pago.</v>
          </cell>
          <cell r="P133">
            <v>54</v>
          </cell>
        </row>
        <row r="134">
          <cell r="B134" t="str">
            <v>LOtg2</v>
          </cell>
          <cell r="C134">
            <v>56</v>
          </cell>
          <cell r="D134" t="str">
            <v>Otr.Ctes.Fijos Grupo.</v>
          </cell>
          <cell r="F134" t="str">
            <v xml:space="preserve"> "</v>
          </cell>
          <cell r="N134" t="str">
            <v>No/Si</v>
          </cell>
          <cell r="O134" t="str">
            <v>"</v>
          </cell>
          <cell r="P134">
            <v>54</v>
          </cell>
        </row>
        <row r="135">
          <cell r="B135" t="str">
            <v>LOtg3</v>
          </cell>
          <cell r="C135">
            <v>99</v>
          </cell>
          <cell r="D135" t="str">
            <v>IVA Ctes.Variables Externos.</v>
          </cell>
          <cell r="F135" t="str">
            <v>Ponderación del Tipo General del IVA.</v>
          </cell>
          <cell r="N135" t="str">
            <v>1/16%</v>
          </cell>
          <cell r="O135" t="str">
            <v>Modificar el tipo Gral. si es necesario.</v>
          </cell>
          <cell r="P135">
            <v>55</v>
          </cell>
        </row>
        <row r="136">
          <cell r="B136" t="str">
            <v>LOtg3</v>
          </cell>
          <cell r="C136">
            <v>111</v>
          </cell>
          <cell r="D136" t="str">
            <v>IVA Ctes.Variables Gpo.</v>
          </cell>
          <cell r="F136" t="str">
            <v xml:space="preserve"> "</v>
          </cell>
          <cell r="N136" t="str">
            <v>1/16%</v>
          </cell>
          <cell r="O136" t="str">
            <v>"</v>
          </cell>
          <cell r="P136">
            <v>55</v>
          </cell>
        </row>
        <row r="137">
          <cell r="B137" t="str">
            <v>LOtg4</v>
          </cell>
          <cell r="C137">
            <v>131</v>
          </cell>
          <cell r="D137" t="str">
            <v>IVA Otr.Ctes.Fijos Exter.</v>
          </cell>
          <cell r="F137" t="str">
            <v xml:space="preserve"> "</v>
          </cell>
          <cell r="N137" t="str">
            <v>1/16%</v>
          </cell>
          <cell r="O137" t="str">
            <v>"</v>
          </cell>
          <cell r="P137">
            <v>56</v>
          </cell>
        </row>
        <row r="138">
          <cell r="B138" t="str">
            <v>LOtg4</v>
          </cell>
          <cell r="C138">
            <v>144</v>
          </cell>
          <cell r="D138" t="str">
            <v>IVA Otr.Ctes.Fijos Gpo.</v>
          </cell>
          <cell r="F138" t="str">
            <v xml:space="preserve"> "</v>
          </cell>
          <cell r="N138" t="str">
            <v>1/16%</v>
          </cell>
          <cell r="O138" t="str">
            <v>"</v>
          </cell>
          <cell r="P138">
            <v>56</v>
          </cell>
        </row>
        <row r="139">
          <cell r="B139" t="str">
            <v>LOtg7</v>
          </cell>
          <cell r="C139">
            <v>234</v>
          </cell>
          <cell r="D139" t="str">
            <v>Pagos Gtos..Var.Externos.</v>
          </cell>
          <cell r="F139" t="str">
            <v>Si no se modifica el formato, se pueden copiar las condic. de Pago.</v>
          </cell>
          <cell r="N139" t="str">
            <v>®</v>
          </cell>
          <cell r="O139" t="str">
            <v>Posibilidades 120,90,60 y 30</v>
          </cell>
          <cell r="P139">
            <v>59</v>
          </cell>
        </row>
        <row r="140">
          <cell r="B140" t="str">
            <v>LOtg7</v>
          </cell>
          <cell r="C140">
            <v>246</v>
          </cell>
          <cell r="D140" t="str">
            <v>Pagos Gtos..Var.Gpo.</v>
          </cell>
          <cell r="F140" t="str">
            <v xml:space="preserve"> "</v>
          </cell>
          <cell r="N140" t="str">
            <v>®</v>
          </cell>
          <cell r="O140" t="str">
            <v>"</v>
          </cell>
          <cell r="P140">
            <v>59</v>
          </cell>
        </row>
        <row r="141">
          <cell r="B141" t="str">
            <v>LOtg8</v>
          </cell>
          <cell r="C141">
            <v>266</v>
          </cell>
          <cell r="D141" t="str">
            <v>Pagos Gtos.Fijos..Externos.</v>
          </cell>
          <cell r="F141" t="str">
            <v xml:space="preserve"> "</v>
          </cell>
          <cell r="N141" t="str">
            <v>®</v>
          </cell>
          <cell r="O141" t="str">
            <v>"</v>
          </cell>
          <cell r="P141">
            <v>60</v>
          </cell>
        </row>
        <row r="142">
          <cell r="B142" t="str">
            <v>LOtg8</v>
          </cell>
          <cell r="C142">
            <v>279</v>
          </cell>
          <cell r="D142" t="str">
            <v>Pagos Gtos..Fijos.Gpo.</v>
          </cell>
          <cell r="F142" t="str">
            <v xml:space="preserve"> "</v>
          </cell>
          <cell r="N142" t="str">
            <v>®</v>
          </cell>
          <cell r="O142" t="str">
            <v>"</v>
          </cell>
          <cell r="P142">
            <v>60</v>
          </cell>
        </row>
        <row r="144">
          <cell r="B144" t="str">
            <v>LPER1</v>
          </cell>
          <cell r="C144">
            <v>6</v>
          </cell>
          <cell r="D144" t="str">
            <v xml:space="preserve"> COSTES PERSONAL </v>
          </cell>
          <cell r="E144">
            <v>0</v>
          </cell>
          <cell r="P144">
            <v>62</v>
          </cell>
        </row>
        <row r="145">
          <cell r="B145" t="str">
            <v>LPER1</v>
          </cell>
          <cell r="C145">
            <v>10</v>
          </cell>
          <cell r="D145" t="str">
            <v>Estructura.</v>
          </cell>
          <cell r="F145" t="str">
            <v>Nº de Personas por cada sección.</v>
          </cell>
          <cell r="N145" t="str">
            <v>®</v>
          </cell>
          <cell r="O145" t="str">
            <v>Categorías (Opcionales)</v>
          </cell>
          <cell r="P145">
            <v>62</v>
          </cell>
        </row>
        <row r="146">
          <cell r="B146" t="str">
            <v>LPER1</v>
          </cell>
          <cell r="C146">
            <v>20</v>
          </cell>
          <cell r="D146" t="str">
            <v>Indirectos Producción</v>
          </cell>
          <cell r="F146" t="str">
            <v xml:space="preserve"> "</v>
          </cell>
          <cell r="N146" t="str">
            <v>®</v>
          </cell>
          <cell r="O146" t="str">
            <v>"</v>
          </cell>
          <cell r="P146">
            <v>62</v>
          </cell>
        </row>
        <row r="147">
          <cell r="B147" t="str">
            <v>LPER1</v>
          </cell>
          <cell r="C147">
            <v>28</v>
          </cell>
          <cell r="D147" t="str">
            <v>Directos Producción.</v>
          </cell>
          <cell r="F147" t="str">
            <v xml:space="preserve"> "</v>
          </cell>
          <cell r="N147" t="str">
            <v>®</v>
          </cell>
          <cell r="O147" t="str">
            <v>"</v>
          </cell>
          <cell r="P147">
            <v>62</v>
          </cell>
        </row>
        <row r="148">
          <cell r="B148" t="str">
            <v>LPER1</v>
          </cell>
          <cell r="C148">
            <v>37</v>
          </cell>
          <cell r="D148" t="str">
            <v>Resumen/Detalle.</v>
          </cell>
          <cell r="F148" t="str">
            <v>Otoras Informaciones s/ Plantilla Nº de Personas.</v>
          </cell>
          <cell r="N148" t="str">
            <v>®</v>
          </cell>
          <cell r="O148" t="str">
            <v>"</v>
          </cell>
          <cell r="P148">
            <v>62</v>
          </cell>
        </row>
        <row r="149">
          <cell r="B149" t="str">
            <v>LPER2</v>
          </cell>
          <cell r="C149">
            <v>60</v>
          </cell>
          <cell r="D149" t="str">
            <v>Estructura.</v>
          </cell>
          <cell r="F149" t="str">
            <v>Media del Coste Total Empresa/ Año  por persona de la Sección.</v>
          </cell>
          <cell r="N149" t="str">
            <v>11 meses</v>
          </cell>
          <cell r="O149" t="str">
            <v>Aplicado IPC.Personal Años &gt; [t]</v>
          </cell>
          <cell r="P149">
            <v>63</v>
          </cell>
        </row>
        <row r="150">
          <cell r="B150" t="str">
            <v>LPER2</v>
          </cell>
          <cell r="C150">
            <v>70</v>
          </cell>
          <cell r="D150" t="str">
            <v>Indirectos Producción</v>
          </cell>
          <cell r="F150" t="str">
            <v xml:space="preserve"> "</v>
          </cell>
          <cell r="N150" t="str">
            <v>"</v>
          </cell>
          <cell r="O150" t="str">
            <v>"</v>
          </cell>
          <cell r="P150">
            <v>63</v>
          </cell>
        </row>
        <row r="151">
          <cell r="B151" t="str">
            <v>LPER2</v>
          </cell>
          <cell r="C151">
            <v>78</v>
          </cell>
          <cell r="D151" t="str">
            <v>Directos Producción.</v>
          </cell>
          <cell r="F151" t="str">
            <v xml:space="preserve"> "</v>
          </cell>
          <cell r="N151" t="str">
            <v>"</v>
          </cell>
          <cell r="O151" t="str">
            <v>"</v>
          </cell>
          <cell r="P151">
            <v>63</v>
          </cell>
        </row>
        <row r="152">
          <cell r="B152" t="str">
            <v>LPER2</v>
          </cell>
          <cell r="C152">
            <v>112</v>
          </cell>
          <cell r="D152" t="str">
            <v>Pagos del Neto.</v>
          </cell>
          <cell r="F152" t="str">
            <v>Modificación de los periodos de Pago, si Procede.</v>
          </cell>
          <cell r="N152" t="str">
            <v>Contado</v>
          </cell>
          <cell r="O152" t="str">
            <v>Check: Devengos=Pagos (col.Z)</v>
          </cell>
          <cell r="P152">
            <v>63</v>
          </cell>
        </row>
        <row r="153">
          <cell r="B153" t="str">
            <v>LPER2</v>
          </cell>
          <cell r="C153">
            <v>113</v>
          </cell>
          <cell r="D153" t="str">
            <v>Pago de P.Extras.</v>
          </cell>
          <cell r="F153" t="str">
            <v xml:space="preserve"> "</v>
          </cell>
          <cell r="N153" t="str">
            <v>Jul/Dic.</v>
          </cell>
          <cell r="O153" t="str">
            <v>"</v>
          </cell>
          <cell r="P153">
            <v>63</v>
          </cell>
        </row>
        <row r="154">
          <cell r="B154" t="str">
            <v>LPER2</v>
          </cell>
          <cell r="C154">
            <v>114</v>
          </cell>
          <cell r="D154" t="str">
            <v>Pagos I.R.P.F.</v>
          </cell>
          <cell r="F154" t="str">
            <v xml:space="preserve"> "</v>
          </cell>
          <cell r="N154" t="str">
            <v>Trim.</v>
          </cell>
          <cell r="O154" t="str">
            <v>"</v>
          </cell>
          <cell r="P154">
            <v>63</v>
          </cell>
        </row>
        <row r="155">
          <cell r="B155" t="str">
            <v>LPER2</v>
          </cell>
          <cell r="C155">
            <v>115</v>
          </cell>
          <cell r="D155" t="str">
            <v>Pagos Seguridad Social.</v>
          </cell>
          <cell r="F155" t="str">
            <v xml:space="preserve"> "</v>
          </cell>
          <cell r="N155" t="str">
            <v>1 mes</v>
          </cell>
          <cell r="O155" t="str">
            <v>"</v>
          </cell>
          <cell r="P155">
            <v>63</v>
          </cell>
        </row>
        <row r="156">
          <cell r="B156" t="str">
            <v>LPER4</v>
          </cell>
          <cell r="C156">
            <v>157</v>
          </cell>
          <cell r="D156" t="str">
            <v xml:space="preserve"> Otros gastos  de personal  </v>
          </cell>
          <cell r="F156" t="str">
            <v>Dato Estimado.</v>
          </cell>
          <cell r="N156" t="str">
            <v>No</v>
          </cell>
          <cell r="O156" t="str">
            <v xml:space="preserve"> </v>
          </cell>
          <cell r="P156">
            <v>65</v>
          </cell>
        </row>
        <row r="157">
          <cell r="B157" t="str">
            <v>LPER4</v>
          </cell>
          <cell r="C157">
            <v>168</v>
          </cell>
          <cell r="D157" t="str">
            <v>IVA de Otros Gtos.Personal</v>
          </cell>
          <cell r="N157" t="str">
            <v>1/16%</v>
          </cell>
          <cell r="O157" t="str">
            <v>Modificar el tipo Gral. si es necesario.</v>
          </cell>
          <cell r="P157">
            <v>65</v>
          </cell>
        </row>
        <row r="158">
          <cell r="B158" t="str">
            <v>LPER4</v>
          </cell>
          <cell r="C158">
            <v>184</v>
          </cell>
          <cell r="D158" t="str">
            <v>Pago Otros Gastos de Personal:</v>
          </cell>
          <cell r="N158" t="str">
            <v>1 mes</v>
          </cell>
          <cell r="P158">
            <v>65</v>
          </cell>
        </row>
        <row r="162">
          <cell r="C162" t="str">
            <v>ORUBIDE</v>
          </cell>
          <cell r="G162" t="str">
            <v>INDICE DETALLADO</v>
          </cell>
        </row>
        <row r="164">
          <cell r="B164" t="str">
            <v>Direc.</v>
          </cell>
          <cell r="C164" t="str">
            <v xml:space="preserve">Linea </v>
          </cell>
          <cell r="D164" t="str">
            <v>TEMA</v>
          </cell>
          <cell r="E164" t="str">
            <v xml:space="preserve"> INFORMACIÓN A INTRODUCIR</v>
          </cell>
          <cell r="N164" t="str">
            <v>Valor por</v>
          </cell>
          <cell r="O164" t="str">
            <v>OBSERVACIONES</v>
          </cell>
          <cell r="P164" t="str">
            <v>Página</v>
          </cell>
        </row>
        <row r="165">
          <cell r="N165" t="str">
            <v>Defecto</v>
          </cell>
        </row>
        <row r="167">
          <cell r="D167" t="str">
            <v>INVERSIONES:</v>
          </cell>
        </row>
        <row r="168">
          <cell r="B168" t="str">
            <v>LINV4</v>
          </cell>
          <cell r="C168">
            <v>144</v>
          </cell>
          <cell r="D168" t="str">
            <v>Invers.Inmovil.Material.</v>
          </cell>
          <cell r="E168" t="str">
            <v>Datos s/ Estimaciones Propias.</v>
          </cell>
          <cell r="N168" t="str">
            <v>No</v>
          </cell>
          <cell r="O168" t="str">
            <v>Por def.conceptos Plan Contable</v>
          </cell>
          <cell r="P168">
            <v>69</v>
          </cell>
        </row>
        <row r="169">
          <cell r="B169" t="str">
            <v>LINV4</v>
          </cell>
          <cell r="C169">
            <v>157</v>
          </cell>
          <cell r="D169" t="str">
            <v>IVA.Invers.Inmovil.Material.</v>
          </cell>
          <cell r="E169" t="str">
            <v>Ponderación del Tipo General del IVA.</v>
          </cell>
          <cell r="N169" t="str">
            <v>1/16%</v>
          </cell>
          <cell r="O169" t="str">
            <v>Modificar el tipo Gral. si es necesario.</v>
          </cell>
          <cell r="P169">
            <v>69</v>
          </cell>
        </row>
        <row r="170">
          <cell r="B170" t="str">
            <v>LINV4</v>
          </cell>
          <cell r="C170">
            <v>185</v>
          </cell>
          <cell r="D170" t="str">
            <v>Pago.Invers.I.Material +IVA.</v>
          </cell>
          <cell r="N170" t="str">
            <v>90 días</v>
          </cell>
          <cell r="P170">
            <v>69</v>
          </cell>
        </row>
        <row r="172">
          <cell r="B172" t="str">
            <v>LINV5</v>
          </cell>
          <cell r="C172">
            <v>203</v>
          </cell>
          <cell r="D172" t="str">
            <v>Invers.Inmovil.Inmaterial.</v>
          </cell>
          <cell r="E172" t="str">
            <v>Datos s/ Estimaciones Propias.</v>
          </cell>
          <cell r="N172" t="str">
            <v>No</v>
          </cell>
          <cell r="O172" t="str">
            <v>Por def.conceptos Plan Contable</v>
          </cell>
          <cell r="P172">
            <v>70</v>
          </cell>
        </row>
        <row r="173">
          <cell r="B173" t="str">
            <v>LINV5</v>
          </cell>
          <cell r="C173">
            <v>209</v>
          </cell>
          <cell r="D173" t="str">
            <v>IVA.Invers.Inmovil.Inmaterial.</v>
          </cell>
          <cell r="E173" t="str">
            <v>Ponderación del Tipo General del IVA.</v>
          </cell>
          <cell r="N173" t="str">
            <v>1/16%</v>
          </cell>
          <cell r="O173" t="str">
            <v>Modificar el tipo Gral. si es necesario.</v>
          </cell>
          <cell r="P173">
            <v>70</v>
          </cell>
        </row>
        <row r="174">
          <cell r="B174" t="str">
            <v>LINV5</v>
          </cell>
          <cell r="C174">
            <v>223</v>
          </cell>
          <cell r="D174" t="str">
            <v>Pago.Invers.I.Inmaterial +IVA.</v>
          </cell>
          <cell r="N174" t="str">
            <v>90 días</v>
          </cell>
          <cell r="P174">
            <v>70</v>
          </cell>
        </row>
        <row r="176">
          <cell r="B176" t="str">
            <v>LINV6</v>
          </cell>
          <cell r="C176">
            <v>235</v>
          </cell>
          <cell r="D176" t="str">
            <v>Invers.Inmovil. I+D</v>
          </cell>
          <cell r="E176" t="str">
            <v>Datos s/ Estimaciones Propias.</v>
          </cell>
          <cell r="N176" t="str">
            <v>No</v>
          </cell>
          <cell r="O176" t="str">
            <v>Por def.conceptos Plan Contable</v>
          </cell>
          <cell r="P176">
            <v>71</v>
          </cell>
        </row>
        <row r="177">
          <cell r="B177" t="str">
            <v>LINV6</v>
          </cell>
          <cell r="C177">
            <v>241</v>
          </cell>
          <cell r="D177" t="str">
            <v>IVA.Invers.Inmovil.I+D</v>
          </cell>
          <cell r="E177" t="str">
            <v>Ponderación del Tipo General del IVA.</v>
          </cell>
          <cell r="N177" t="str">
            <v>1/16%</v>
          </cell>
          <cell r="O177" t="str">
            <v>Modificar el tipo Gral. si es necesario.</v>
          </cell>
          <cell r="P177">
            <v>71</v>
          </cell>
        </row>
        <row r="178">
          <cell r="B178" t="str">
            <v>LINV6</v>
          </cell>
          <cell r="C178">
            <v>255</v>
          </cell>
          <cell r="D178" t="str">
            <v>Pago.Invers.I.I+D +IVA.</v>
          </cell>
          <cell r="N178" t="str">
            <v>90 días</v>
          </cell>
          <cell r="P178">
            <v>71</v>
          </cell>
        </row>
        <row r="180">
          <cell r="B180" t="str">
            <v>LINV7</v>
          </cell>
          <cell r="C180">
            <v>235</v>
          </cell>
          <cell r="D180" t="str">
            <v>Invers.Inmovil. Gtos. Amortiz.</v>
          </cell>
          <cell r="E180" t="str">
            <v>Datos s/ Estimaciones Propias.</v>
          </cell>
          <cell r="N180" t="str">
            <v>No</v>
          </cell>
          <cell r="O180" t="str">
            <v>Por def.conceptos Plan Contable</v>
          </cell>
          <cell r="P180">
            <v>72</v>
          </cell>
        </row>
        <row r="181">
          <cell r="B181" t="str">
            <v>LINV7</v>
          </cell>
          <cell r="C181">
            <v>241</v>
          </cell>
          <cell r="D181" t="str">
            <v>IVA.Invers.Gtos.Amortiz.</v>
          </cell>
          <cell r="E181" t="str">
            <v>Ponderación del Tipo General del IVA.</v>
          </cell>
          <cell r="N181" t="str">
            <v>1/16%</v>
          </cell>
          <cell r="O181" t="str">
            <v>Modificar el tipo Gral. si es necesario.</v>
          </cell>
          <cell r="P181">
            <v>72</v>
          </cell>
        </row>
        <row r="182">
          <cell r="B182" t="str">
            <v>LINV7</v>
          </cell>
          <cell r="C182">
            <v>255</v>
          </cell>
          <cell r="D182" t="str">
            <v>Pago.Invers.Gtos.Amortiz. +IVA.</v>
          </cell>
          <cell r="N182" t="str">
            <v>90 días</v>
          </cell>
          <cell r="P182">
            <v>72</v>
          </cell>
        </row>
        <row r="184">
          <cell r="B184" t="str">
            <v>LINV8</v>
          </cell>
          <cell r="C184">
            <v>299</v>
          </cell>
          <cell r="D184" t="str">
            <v>Invers.Otros act. Fijos.</v>
          </cell>
          <cell r="E184" t="str">
            <v>Datos s/ Estimaciones Propias.</v>
          </cell>
          <cell r="N184" t="str">
            <v>No</v>
          </cell>
          <cell r="P184">
            <v>73</v>
          </cell>
        </row>
        <row r="185">
          <cell r="B185" t="str">
            <v>LINV8</v>
          </cell>
          <cell r="C185">
            <v>305</v>
          </cell>
          <cell r="D185" t="str">
            <v>IVA.Invers.Otros Activ. Fijos</v>
          </cell>
          <cell r="E185" t="str">
            <v>Ponderación del Tipo General del IVA.</v>
          </cell>
          <cell r="N185" t="str">
            <v>1/16%</v>
          </cell>
          <cell r="O185" t="str">
            <v>Modificar el tipo Gral. si es necesario.</v>
          </cell>
          <cell r="P185">
            <v>73</v>
          </cell>
        </row>
        <row r="186">
          <cell r="B186" t="str">
            <v>LINV8</v>
          </cell>
          <cell r="C186">
            <v>319</v>
          </cell>
          <cell r="D186" t="str">
            <v>Pago.Otros Activos Fijos. +IVA.</v>
          </cell>
          <cell r="N186" t="str">
            <v>90 días</v>
          </cell>
          <cell r="P186">
            <v>73</v>
          </cell>
        </row>
        <row r="188">
          <cell r="B188" t="str">
            <v>LINV9</v>
          </cell>
          <cell r="C188">
            <v>331</v>
          </cell>
          <cell r="D188" t="str">
            <v>Invers.Inmovil.Fin.Externo</v>
          </cell>
          <cell r="E188" t="str">
            <v>Datos s/ Estimaciones Propias.</v>
          </cell>
          <cell r="N188" t="str">
            <v>No</v>
          </cell>
          <cell r="P188">
            <v>74</v>
          </cell>
        </row>
        <row r="189">
          <cell r="B189" t="str">
            <v>LINV9</v>
          </cell>
          <cell r="C189">
            <v>339</v>
          </cell>
          <cell r="D189" t="str">
            <v>IVA.Invers.Inmovil.Fin.Externo.</v>
          </cell>
          <cell r="E189" t="str">
            <v>Ponderación del Tipo General del IVA.</v>
          </cell>
          <cell r="N189" t="str">
            <v>1/16%</v>
          </cell>
          <cell r="O189" t="str">
            <v>Modificar el tipo Gral. si es necesario.</v>
          </cell>
          <cell r="P189">
            <v>74</v>
          </cell>
        </row>
        <row r="190">
          <cell r="B190" t="str">
            <v>LINV9</v>
          </cell>
          <cell r="C190">
            <v>351</v>
          </cell>
          <cell r="D190" t="str">
            <v>Pago.Inv.Inmov.F.Extern. +IVA.</v>
          </cell>
          <cell r="N190" t="str">
            <v>90 días</v>
          </cell>
          <cell r="P190">
            <v>74</v>
          </cell>
        </row>
        <row r="192">
          <cell r="D192" t="str">
            <v>INVERSIONES LEASING:</v>
          </cell>
        </row>
        <row r="193">
          <cell r="B193" t="str">
            <v>LLEA1</v>
          </cell>
          <cell r="C193">
            <v>9</v>
          </cell>
          <cell r="D193" t="str">
            <v>Derechos s/ B. Reg. Arrend.Finan.</v>
          </cell>
          <cell r="E193" t="str">
            <v>Nuevas o Antiguas : Si cálculos distintos de Contratos poner Datos.</v>
          </cell>
          <cell r="N193" t="str">
            <v>No</v>
          </cell>
          <cell r="O193" t="str">
            <v>Vigilar cálculos.</v>
          </cell>
          <cell r="P193">
            <v>75</v>
          </cell>
        </row>
        <row r="194">
          <cell r="B194" t="str">
            <v>LLEA1</v>
          </cell>
          <cell r="C194">
            <v>10</v>
          </cell>
          <cell r="D194" t="str">
            <v>Gtos. por Intereses diferidos</v>
          </cell>
          <cell r="E194" t="str">
            <v>"</v>
          </cell>
          <cell r="N194" t="str">
            <v>No</v>
          </cell>
          <cell r="O194" t="str">
            <v xml:space="preserve">     "</v>
          </cell>
          <cell r="P194">
            <v>75</v>
          </cell>
        </row>
        <row r="196">
          <cell r="B196" t="str">
            <v>LLEA1</v>
          </cell>
          <cell r="C196">
            <v>17</v>
          </cell>
          <cell r="D196" t="str">
            <v>Intereses Devengados.</v>
          </cell>
          <cell r="E196" t="str">
            <v>"</v>
          </cell>
          <cell r="N196" t="str">
            <v>No</v>
          </cell>
          <cell r="O196" t="str">
            <v>Ver Ejemplo 77. ó Modelo Cumplimentado</v>
          </cell>
          <cell r="P196">
            <v>75</v>
          </cell>
        </row>
        <row r="197">
          <cell r="B197" t="str">
            <v>LLEA1</v>
          </cell>
          <cell r="C197">
            <v>18</v>
          </cell>
          <cell r="D197" t="str">
            <v>Pago de Interes.</v>
          </cell>
          <cell r="E197" t="str">
            <v>"</v>
          </cell>
          <cell r="N197" t="str">
            <v>No</v>
          </cell>
          <cell r="O197" t="str">
            <v xml:space="preserve">     "</v>
          </cell>
          <cell r="P197">
            <v>75</v>
          </cell>
        </row>
        <row r="198">
          <cell r="B198" t="str">
            <v>LLEA1</v>
          </cell>
          <cell r="C198">
            <v>19</v>
          </cell>
          <cell r="D198" t="str">
            <v>Pago Principal.</v>
          </cell>
          <cell r="E198" t="str">
            <v>"</v>
          </cell>
          <cell r="N198" t="str">
            <v>No</v>
          </cell>
          <cell r="O198" t="str">
            <v xml:space="preserve">     "</v>
          </cell>
          <cell r="P198">
            <v>75</v>
          </cell>
        </row>
        <row r="200">
          <cell r="B200" t="str">
            <v>LLEA1</v>
          </cell>
          <cell r="C200">
            <v>35</v>
          </cell>
          <cell r="D200" t="str">
            <v>Ejercicio Opción de Compra.</v>
          </cell>
          <cell r="E200" t="str">
            <v>Introducir Importe Total en periodo correspondiente.</v>
          </cell>
          <cell r="N200" t="str">
            <v>No</v>
          </cell>
          <cell r="O200" t="str">
            <v xml:space="preserve">     "</v>
          </cell>
          <cell r="P200">
            <v>75</v>
          </cell>
        </row>
        <row r="201">
          <cell r="B201" t="str">
            <v>LLEA1</v>
          </cell>
          <cell r="C201">
            <v>42</v>
          </cell>
          <cell r="D201" t="str">
            <v>Amortiz. Derechos s/ B.Leasing.</v>
          </cell>
          <cell r="E201" t="str">
            <v>Nº de Periodos en los que ha de amortizarse los Derechos. (217)</v>
          </cell>
          <cell r="N201" t="str">
            <v>1/7</v>
          </cell>
          <cell r="O201" t="str">
            <v xml:space="preserve">     "</v>
          </cell>
          <cell r="P201">
            <v>75</v>
          </cell>
        </row>
        <row r="202">
          <cell r="B202" t="str">
            <v>LLEA1</v>
          </cell>
          <cell r="C202">
            <v>48</v>
          </cell>
          <cell r="D202" t="str">
            <v>Dot.Am.Inm.Mat.Opc.Comp.Leas.</v>
          </cell>
          <cell r="E202" t="str">
            <v>Nº de Periodos en los que ha de amortizarse la opción de compra. (22)</v>
          </cell>
          <cell r="N202" t="str">
            <v>1/7</v>
          </cell>
          <cell r="O202" t="str">
            <v xml:space="preserve">     "</v>
          </cell>
          <cell r="P202">
            <v>75</v>
          </cell>
        </row>
        <row r="204">
          <cell r="B204" t="str">
            <v>LLEA2</v>
          </cell>
          <cell r="C204">
            <v>54</v>
          </cell>
          <cell r="D204" t="str">
            <v>Asto. Ej.Opción de Compra:</v>
          </cell>
          <cell r="E204" t="str">
            <v>Datos manuales.281.7 y 221 -a- 217 y 282.</v>
          </cell>
          <cell r="N204" t="str">
            <v>No</v>
          </cell>
          <cell r="O204" t="str">
            <v xml:space="preserve">     "</v>
          </cell>
          <cell r="P204">
            <v>75</v>
          </cell>
        </row>
        <row r="205">
          <cell r="B205" t="str">
            <v>LLEA2</v>
          </cell>
          <cell r="C205">
            <v>62</v>
          </cell>
          <cell r="D205" t="str">
            <v>Asto.Impuestos Difer.Leasing:</v>
          </cell>
          <cell r="E205" t="str">
            <v>Datos manuales.475.2 y 4791 -a- 4791 y 475.2</v>
          </cell>
          <cell r="N205" t="str">
            <v>No</v>
          </cell>
          <cell r="O205" t="str">
            <v xml:space="preserve">     "</v>
          </cell>
          <cell r="P205">
            <v>75</v>
          </cell>
        </row>
        <row r="208">
          <cell r="D208" t="str">
            <v>AMORTIZACIONES:</v>
          </cell>
        </row>
        <row r="209">
          <cell r="B209" t="str">
            <v>LAMO1</v>
          </cell>
          <cell r="C209">
            <v>11</v>
          </cell>
          <cell r="D209" t="str">
            <v>682:Deprec.inmovil. material.</v>
          </cell>
          <cell r="E209" t="str">
            <v>Coeficientes de Amortización +Datos S/ Amort. Balance Inicial.</v>
          </cell>
          <cell r="N209" t="str">
            <v>®</v>
          </cell>
          <cell r="O209" t="str">
            <v>Máximos Excma.DFA.</v>
          </cell>
          <cell r="P209">
            <v>78</v>
          </cell>
        </row>
        <row r="210">
          <cell r="B210" t="str">
            <v>LAMO1</v>
          </cell>
          <cell r="C210">
            <v>26</v>
          </cell>
          <cell r="D210" t="str">
            <v>681:Depr.Inmovil.Inmaterial.</v>
          </cell>
          <cell r="E210" t="str">
            <v>"</v>
          </cell>
          <cell r="N210" t="str">
            <v>5 Años</v>
          </cell>
          <cell r="P210">
            <v>78</v>
          </cell>
        </row>
        <row r="211">
          <cell r="B211" t="str">
            <v>LAMO1</v>
          </cell>
          <cell r="C211">
            <v>41</v>
          </cell>
          <cell r="D211" t="str">
            <v>680:Amort.Gtos.Amortizables.</v>
          </cell>
          <cell r="E211" t="str">
            <v>"</v>
          </cell>
          <cell r="N211" t="str">
            <v>5 Años</v>
          </cell>
          <cell r="P211">
            <v>78</v>
          </cell>
        </row>
        <row r="213">
          <cell r="D213" t="str">
            <v>RESULTADOS FINANCIEROS:</v>
          </cell>
        </row>
        <row r="214">
          <cell r="B214" t="str">
            <v>LFIN2</v>
          </cell>
          <cell r="C214">
            <v>36</v>
          </cell>
          <cell r="D214" t="str">
            <v>Ajustes Ingresos Financieros</v>
          </cell>
          <cell r="E214" t="str">
            <v>Diferencias entre Presupuestos de Empresas y Cálculos de modelo.</v>
          </cell>
          <cell r="N214" t="str">
            <v>®</v>
          </cell>
          <cell r="O214" t="str">
            <v>Cobros Cont.60.90.</v>
          </cell>
          <cell r="P214">
            <v>81</v>
          </cell>
        </row>
        <row r="215">
          <cell r="B215" t="str">
            <v>LFIN3</v>
          </cell>
          <cell r="C215">
            <v>70</v>
          </cell>
          <cell r="D215" t="str">
            <v>Ajustes. Gtos. Financieros.</v>
          </cell>
          <cell r="E215" t="str">
            <v>"</v>
          </cell>
          <cell r="N215" t="str">
            <v>®</v>
          </cell>
          <cell r="O215" t="str">
            <v>Cobros Cont.60.90.</v>
          </cell>
          <cell r="P215">
            <v>82</v>
          </cell>
        </row>
        <row r="219">
          <cell r="C219" t="str">
            <v>ORUBIDE</v>
          </cell>
          <cell r="G219" t="str">
            <v>INDICE DETALLADO</v>
          </cell>
        </row>
        <row r="221">
          <cell r="B221" t="str">
            <v>Direc.</v>
          </cell>
          <cell r="C221" t="str">
            <v xml:space="preserve">Linea </v>
          </cell>
          <cell r="D221" t="str">
            <v>TEMA</v>
          </cell>
          <cell r="E221" t="str">
            <v xml:space="preserve"> INFORMACIÓN A INTRODUCIR</v>
          </cell>
          <cell r="N221" t="str">
            <v>Valor por</v>
          </cell>
          <cell r="O221" t="str">
            <v>OBSERVACIONES</v>
          </cell>
          <cell r="P221" t="str">
            <v>Página</v>
          </cell>
        </row>
        <row r="222">
          <cell r="N222" t="str">
            <v>Defecto</v>
          </cell>
        </row>
        <row r="224">
          <cell r="D224" t="str">
            <v>RESULTADOS EXTRAORDINARIOS:</v>
          </cell>
        </row>
        <row r="225">
          <cell r="B225" t="str">
            <v>LRex2</v>
          </cell>
          <cell r="C225">
            <v>23</v>
          </cell>
          <cell r="D225" t="str">
            <v>Provis.Rdos.Extras Serv.Exter.</v>
          </cell>
          <cell r="E225" t="str">
            <v xml:space="preserve">Importe de Dotaciones </v>
          </cell>
          <cell r="N225" t="str">
            <v>No</v>
          </cell>
          <cell r="P225">
            <v>84</v>
          </cell>
        </row>
        <row r="226">
          <cell r="B226" t="str">
            <v>LRex2</v>
          </cell>
          <cell r="C226">
            <v>35</v>
          </cell>
          <cell r="D226" t="str">
            <v>Prov. Pªs. Inmovil.Gtos.Excep.</v>
          </cell>
          <cell r="E226" t="str">
            <v>"</v>
          </cell>
          <cell r="N226" t="str">
            <v>No</v>
          </cell>
          <cell r="P226">
            <v>84</v>
          </cell>
        </row>
        <row r="227">
          <cell r="B227" t="str">
            <v>LRex2</v>
          </cell>
          <cell r="C227">
            <v>46</v>
          </cell>
          <cell r="D227" t="str">
            <v>Aplic.Provisión.</v>
          </cell>
          <cell r="E227" t="str">
            <v>Deudas contraídas con cargo a Provisiones.</v>
          </cell>
          <cell r="N227" t="str">
            <v>No</v>
          </cell>
          <cell r="P227">
            <v>84</v>
          </cell>
        </row>
        <row r="228">
          <cell r="B228" t="str">
            <v>LRex2</v>
          </cell>
          <cell r="C228">
            <v>53</v>
          </cell>
          <cell r="D228" t="str">
            <v>IVA de las Prov. Aplicadas.</v>
          </cell>
          <cell r="N228">
            <v>0.16</v>
          </cell>
          <cell r="O228" t="str">
            <v>Posibilidad de Ponderar el IVA.</v>
          </cell>
          <cell r="P228">
            <v>84</v>
          </cell>
        </row>
        <row r="229">
          <cell r="B229" t="str">
            <v>LRex2</v>
          </cell>
          <cell r="C229">
            <v>69</v>
          </cell>
          <cell r="D229" t="str">
            <v>Pago Acred. por Riesgos y Gast.</v>
          </cell>
          <cell r="N229" t="str">
            <v>®</v>
          </cell>
          <cell r="O229" t="str">
            <v>Posibilidades 120,90,60 y 30</v>
          </cell>
          <cell r="P229">
            <v>84</v>
          </cell>
        </row>
        <row r="231">
          <cell r="D231" t="str">
            <v>I.V.A.</v>
          </cell>
        </row>
        <row r="232">
          <cell r="B232" t="str">
            <v>LIVA1</v>
          </cell>
          <cell r="C232">
            <v>50</v>
          </cell>
          <cell r="D232" t="str">
            <v>Pagos Realizados a la H.P.</v>
          </cell>
          <cell r="N232" t="str">
            <v>Trim</v>
          </cell>
          <cell r="O232" t="str">
            <v>Modificar si Procede.</v>
          </cell>
          <cell r="P232">
            <v>86</v>
          </cell>
        </row>
        <row r="234">
          <cell r="D234" t="str">
            <v>PRESTAMOS EXTERNOS A LARGO PLAZO</v>
          </cell>
        </row>
        <row r="235">
          <cell r="B235" t="str">
            <v>Lplp1</v>
          </cell>
          <cell r="C235">
            <v>19</v>
          </cell>
          <cell r="D235" t="str">
            <v>Condiciones de Préstamos</v>
          </cell>
          <cell r="E235" t="str">
            <v>Banco. Sdo. Bal.Inicial. Interés.Garantía. Plazos de Amort. e Intereses.</v>
          </cell>
          <cell r="N235" t="str">
            <v>Int.Trim</v>
          </cell>
          <cell r="O235" t="str">
            <v>Verificar Cuadre Saldos Iniciales.</v>
          </cell>
          <cell r="P235">
            <v>88</v>
          </cell>
        </row>
        <row r="237">
          <cell r="D237" t="str">
            <v>PRESTAMOS EXTERNOS A CORTO PLAZO</v>
          </cell>
        </row>
        <row r="238">
          <cell r="B238" t="str">
            <v>LpCp1</v>
          </cell>
          <cell r="C238">
            <v>19</v>
          </cell>
          <cell r="D238" t="str">
            <v>Condiciones de Préstamos</v>
          </cell>
          <cell r="E238" t="str">
            <v>Banco. Sdo. Bal.Inicial. Interés.Garantía. Plazos de Amort. e Intereses.</v>
          </cell>
          <cell r="N238" t="str">
            <v>Int.Trim</v>
          </cell>
          <cell r="O238" t="str">
            <v>Verificar Cuadre Saldos Iniciales.</v>
          </cell>
          <cell r="P238">
            <v>90</v>
          </cell>
        </row>
        <row r="239">
          <cell r="B239" t="str">
            <v>LpCp1</v>
          </cell>
          <cell r="C239">
            <v>23</v>
          </cell>
          <cell r="D239" t="str">
            <v>Ajuste de la Tesorería Final</v>
          </cell>
          <cell r="E239" t="str">
            <v>Apartir de D23 con el Macro [Ctrl]+[­]+[J]</v>
          </cell>
          <cell r="N239" t="str">
            <v>No</v>
          </cell>
          <cell r="O239" t="str">
            <v>Marcar tesorería min.1º.Mes</v>
          </cell>
          <cell r="P239">
            <v>90</v>
          </cell>
        </row>
        <row r="241">
          <cell r="D241" t="str">
            <v>PRESTAMOS DE EMPRESAS GRUPO A LARGO  PLAZO</v>
          </cell>
        </row>
        <row r="242">
          <cell r="B242" t="str">
            <v>LPrGpo1</v>
          </cell>
          <cell r="C242">
            <v>19</v>
          </cell>
          <cell r="D242" t="str">
            <v>Condiciones de Préstamos</v>
          </cell>
          <cell r="E242" t="str">
            <v>Banco. Sdo. Bal.Inicial. Interés.Garantía. Plazos de Amort. e Intereses.</v>
          </cell>
          <cell r="N242" t="str">
            <v>Int.Trim</v>
          </cell>
          <cell r="O242" t="str">
            <v>Verificar Cuadre Saldos Iniciales.</v>
          </cell>
          <cell r="P242">
            <v>92</v>
          </cell>
        </row>
        <row r="244">
          <cell r="D244" t="str">
            <v>OPERACIONES FINANCIERAS CON EL  CAPITAL SOCIAL</v>
          </cell>
        </row>
        <row r="245">
          <cell r="B245" t="str">
            <v>LCAP1</v>
          </cell>
          <cell r="C245">
            <v>20</v>
          </cell>
          <cell r="D245" t="str">
            <v>Ampliaciones</v>
          </cell>
          <cell r="E245" t="str">
            <v>Datos con signo (+)</v>
          </cell>
          <cell r="N245" t="str">
            <v>No</v>
          </cell>
          <cell r="P245">
            <v>94</v>
          </cell>
        </row>
        <row r="246">
          <cell r="B246" t="str">
            <v>LCAP1</v>
          </cell>
          <cell r="C246">
            <v>33</v>
          </cell>
          <cell r="D246" t="str">
            <v>Reducciones</v>
          </cell>
          <cell r="E246" t="str">
            <v>Datos con signo (-). Condiciones de Devolución = Contado.</v>
          </cell>
          <cell r="N246" t="str">
            <v>No</v>
          </cell>
          <cell r="P246">
            <v>94</v>
          </cell>
        </row>
        <row r="247">
          <cell r="B247" t="str">
            <v>LCAP1</v>
          </cell>
          <cell r="C247">
            <v>30</v>
          </cell>
          <cell r="D247" t="str">
            <v>Gastos de Ampliación</v>
          </cell>
          <cell r="N247">
            <v>0.02</v>
          </cell>
          <cell r="P247">
            <v>94</v>
          </cell>
        </row>
        <row r="248">
          <cell r="B248" t="str">
            <v>LCAP1</v>
          </cell>
          <cell r="C248">
            <v>18</v>
          </cell>
          <cell r="D248" t="str">
            <v>IVA.Gastos de Ampliación</v>
          </cell>
          <cell r="N248">
            <v>0.16</v>
          </cell>
          <cell r="O248" t="str">
            <v>Modificar si Procede.</v>
          </cell>
          <cell r="P248">
            <v>94</v>
          </cell>
        </row>
        <row r="250">
          <cell r="D250" t="str">
            <v>Pérdidas y Ganancias</v>
          </cell>
        </row>
        <row r="251">
          <cell r="B251" t="str">
            <v>LDIV1</v>
          </cell>
          <cell r="C251">
            <v>41</v>
          </cell>
          <cell r="D251" t="str">
            <v>Composición del Saldo.</v>
          </cell>
          <cell r="O251" t="str">
            <v>Situación de Cta. Para Comprobaciónes</v>
          </cell>
          <cell r="P251">
            <v>96</v>
          </cell>
        </row>
        <row r="253">
          <cell r="D253" t="str">
            <v>Dividendos y Distribucuón de Resultados:</v>
          </cell>
        </row>
        <row r="254">
          <cell r="B254" t="str">
            <v>LDIV2</v>
          </cell>
          <cell r="C254">
            <v>73</v>
          </cell>
          <cell r="D254" t="str">
            <v>Dot.Reserva Acs. Cartera.</v>
          </cell>
          <cell r="E254" t="str">
            <v>Datos s/ Información de la Empresa</v>
          </cell>
          <cell r="N254" t="str">
            <v>No</v>
          </cell>
          <cell r="O254" t="str">
            <v>Verificar Cobertura del Saldo.</v>
          </cell>
          <cell r="P254">
            <v>97</v>
          </cell>
        </row>
        <row r="255">
          <cell r="B255" t="str">
            <v>LDIV2</v>
          </cell>
          <cell r="C255">
            <v>84</v>
          </cell>
          <cell r="D255" t="str">
            <v>Dot.Reserva Pªs.Años Aterior.</v>
          </cell>
          <cell r="E255" t="str">
            <v>"</v>
          </cell>
          <cell r="N255" t="str">
            <v>No</v>
          </cell>
          <cell r="O255" t="str">
            <v>"</v>
          </cell>
          <cell r="P255">
            <v>97</v>
          </cell>
        </row>
        <row r="256">
          <cell r="B256" t="str">
            <v>LDIV3</v>
          </cell>
          <cell r="C256">
            <v>100</v>
          </cell>
          <cell r="D256" t="str">
            <v>Dot.a Rvas. Legales s/ el C. Soc.</v>
          </cell>
          <cell r="E256" t="str">
            <v>Coeficiente Legal</v>
          </cell>
          <cell r="N256">
            <v>0.2</v>
          </cell>
          <cell r="O256" t="str">
            <v>"</v>
          </cell>
          <cell r="P256">
            <v>98</v>
          </cell>
        </row>
        <row r="257">
          <cell r="B257" t="str">
            <v>LDIV3</v>
          </cell>
          <cell r="C257">
            <v>98</v>
          </cell>
          <cell r="D257" t="str">
            <v>Máxima dotac S/ Bº Periodo</v>
          </cell>
          <cell r="E257" t="str">
            <v>"</v>
          </cell>
          <cell r="N257">
            <v>0.1</v>
          </cell>
          <cell r="O257" t="str">
            <v>"</v>
          </cell>
        </row>
        <row r="258">
          <cell r="B258" t="str">
            <v>LDIV3</v>
          </cell>
          <cell r="C258">
            <v>113</v>
          </cell>
          <cell r="D258" t="str">
            <v>Dot. I&amp;D + Gtos. Amortizables.</v>
          </cell>
          <cell r="E258" t="str">
            <v xml:space="preserve"> (Calculado)</v>
          </cell>
          <cell r="N258" t="str">
            <v>-</v>
          </cell>
          <cell r="O258" t="str">
            <v>"</v>
          </cell>
          <cell r="P258">
            <v>98</v>
          </cell>
        </row>
        <row r="260">
          <cell r="B260" t="str">
            <v>LDIV3</v>
          </cell>
          <cell r="C260">
            <v>128</v>
          </cell>
          <cell r="D260" t="str">
            <v>Otras Reservas Estatutarias</v>
          </cell>
          <cell r="E260" t="str">
            <v>Cumplimentar en caso de no distribuir Dvdos. cuando se Puede.</v>
          </cell>
          <cell r="N260" t="str">
            <v>No</v>
          </cell>
          <cell r="O260" t="str">
            <v>"</v>
          </cell>
          <cell r="P260">
            <v>98</v>
          </cell>
        </row>
        <row r="262">
          <cell r="B262" t="str">
            <v>LDIV4</v>
          </cell>
          <cell r="C262">
            <v>142</v>
          </cell>
          <cell r="D262" t="str">
            <v>Acuerdo Distribución Dividendos</v>
          </cell>
          <cell r="N262" t="str">
            <v>-</v>
          </cell>
          <cell r="P262">
            <v>99</v>
          </cell>
        </row>
        <row r="263">
          <cell r="B263" t="str">
            <v>LDIV4</v>
          </cell>
          <cell r="C263">
            <v>154</v>
          </cell>
          <cell r="D263" t="str">
            <v>Retenciones s/ Dividendos.</v>
          </cell>
          <cell r="E263" t="str">
            <v>En Supuestos</v>
          </cell>
          <cell r="N263" t="str">
            <v>0%</v>
          </cell>
          <cell r="P263">
            <v>99</v>
          </cell>
        </row>
        <row r="264">
          <cell r="B264" t="str">
            <v>LDIV4</v>
          </cell>
          <cell r="C264">
            <v>155</v>
          </cell>
          <cell r="D264" t="str">
            <v>Importe Devengado a Cuenta %</v>
          </cell>
          <cell r="E264" t="str">
            <v>Dato marcado para el Grupo.</v>
          </cell>
          <cell r="N264">
            <v>1</v>
          </cell>
          <cell r="P264">
            <v>99</v>
          </cell>
        </row>
        <row r="265">
          <cell r="B265" t="str">
            <v>LDIV4</v>
          </cell>
          <cell r="C265">
            <v>157</v>
          </cell>
          <cell r="D265" t="str">
            <v>Devengo Dvdo a Cuenta:</v>
          </cell>
          <cell r="E265" t="str">
            <v>Situación en el mes del Primer Año el Devengo del Dividendo a Cuenta.</v>
          </cell>
          <cell r="N265" t="str">
            <v>Octubre</v>
          </cell>
          <cell r="P265">
            <v>99</v>
          </cell>
        </row>
        <row r="266">
          <cell r="B266" t="str">
            <v>LDIV4</v>
          </cell>
          <cell r="C266">
            <v>163</v>
          </cell>
          <cell r="D266" t="str">
            <v>"</v>
          </cell>
          <cell r="E266" t="str">
            <v>Situación en el mes del Primer Año del pago del Dividendo a Cuenta.</v>
          </cell>
          <cell r="N266" t="str">
            <v>Octubre</v>
          </cell>
          <cell r="P266">
            <v>99</v>
          </cell>
        </row>
        <row r="267">
          <cell r="B267" t="str">
            <v>LDIV4</v>
          </cell>
          <cell r="C267">
            <v>174</v>
          </cell>
          <cell r="D267" t="str">
            <v>Devengo y Pago Dvdo Cta.</v>
          </cell>
          <cell r="E267" t="str">
            <v>Situación en el mes del Primer Año del pago del Dividendo Complementario.</v>
          </cell>
          <cell r="N267" t="str">
            <v>Marzo</v>
          </cell>
          <cell r="P267">
            <v>99</v>
          </cell>
        </row>
        <row r="268">
          <cell r="B268" t="str">
            <v>LDIV4</v>
          </cell>
          <cell r="C268">
            <v>187</v>
          </cell>
          <cell r="D268" t="str">
            <v>RESUMEN DE DISTRIBUCIÓN DE LOS RESULTADOS.</v>
          </cell>
          <cell r="N268" t="str">
            <v>-</v>
          </cell>
          <cell r="O268" t="str">
            <v>Situación  Para Comprobaciónes</v>
          </cell>
          <cell r="P268">
            <v>99</v>
          </cell>
        </row>
        <row r="270">
          <cell r="D270" t="str">
            <v>Inversiones financieras en Empresas Grupo:</v>
          </cell>
        </row>
        <row r="271">
          <cell r="B271" t="str">
            <v>Lifi1</v>
          </cell>
          <cell r="C271">
            <v>23</v>
          </cell>
          <cell r="D271" t="str">
            <v>Filial Nº1</v>
          </cell>
          <cell r="E271" t="str">
            <v>Datos en Matriz procedentes de Datos de Consolidación</v>
          </cell>
          <cell r="N271" t="str">
            <v>-</v>
          </cell>
          <cell r="O271" t="str">
            <v>Situación  Para Comprobaciónes</v>
          </cell>
          <cell r="P271">
            <v>100</v>
          </cell>
        </row>
        <row r="272">
          <cell r="B272" t="str">
            <v>Lifi1</v>
          </cell>
          <cell r="C272">
            <v>31</v>
          </cell>
          <cell r="D272" t="str">
            <v>Filial Nº2</v>
          </cell>
          <cell r="E272" t="str">
            <v>"</v>
          </cell>
          <cell r="N272" t="str">
            <v>-</v>
          </cell>
          <cell r="O272" t="str">
            <v>"</v>
          </cell>
          <cell r="P272">
            <v>100</v>
          </cell>
        </row>
        <row r="273">
          <cell r="B273" t="str">
            <v>Lifi1</v>
          </cell>
          <cell r="C273">
            <v>43</v>
          </cell>
          <cell r="D273" t="str">
            <v>Filial Nº3</v>
          </cell>
          <cell r="E273" t="str">
            <v>"</v>
          </cell>
          <cell r="N273" t="str">
            <v>-</v>
          </cell>
          <cell r="O273" t="str">
            <v>"</v>
          </cell>
          <cell r="P273">
            <v>100</v>
          </cell>
        </row>
        <row r="274">
          <cell r="B274" t="str">
            <v>Lifi2</v>
          </cell>
          <cell r="C274">
            <v>55</v>
          </cell>
          <cell r="D274" t="str">
            <v>Filial Nº4</v>
          </cell>
          <cell r="E274" t="str">
            <v>"</v>
          </cell>
          <cell r="N274" t="str">
            <v>-</v>
          </cell>
          <cell r="O274" t="str">
            <v>"</v>
          </cell>
          <cell r="P274">
            <v>101</v>
          </cell>
        </row>
        <row r="275">
          <cell r="B275" t="str">
            <v>Lifi2</v>
          </cell>
          <cell r="C275">
            <v>67</v>
          </cell>
          <cell r="D275" t="str">
            <v>Filial Nº5</v>
          </cell>
          <cell r="E275" t="str">
            <v>"</v>
          </cell>
          <cell r="N275" t="str">
            <v>-</v>
          </cell>
          <cell r="O275" t="str">
            <v>"</v>
          </cell>
          <cell r="P275">
            <v>101</v>
          </cell>
        </row>
        <row r="276">
          <cell r="B276" t="str">
            <v>Lifi2</v>
          </cell>
          <cell r="C276">
            <v>79</v>
          </cell>
          <cell r="D276" t="str">
            <v>Filial Nº6</v>
          </cell>
          <cell r="E276" t="str">
            <v>"</v>
          </cell>
          <cell r="N276" t="str">
            <v>-</v>
          </cell>
          <cell r="O276" t="str">
            <v>"</v>
          </cell>
          <cell r="P276">
            <v>101</v>
          </cell>
        </row>
        <row r="277">
          <cell r="B277" t="str">
            <v>Lifi2</v>
          </cell>
          <cell r="C277">
            <v>91</v>
          </cell>
          <cell r="D277" t="str">
            <v>Filial Nº7</v>
          </cell>
          <cell r="E277" t="str">
            <v>"</v>
          </cell>
          <cell r="N277" t="str">
            <v>-</v>
          </cell>
          <cell r="O277" t="str">
            <v>"</v>
          </cell>
          <cell r="P277">
            <v>101</v>
          </cell>
        </row>
        <row r="278">
          <cell r="B278" t="str">
            <v>Lifi2</v>
          </cell>
          <cell r="C278">
            <v>104</v>
          </cell>
          <cell r="D278" t="str">
            <v>Filial Nº8</v>
          </cell>
          <cell r="E278" t="str">
            <v>"</v>
          </cell>
          <cell r="N278" t="str">
            <v>-</v>
          </cell>
          <cell r="O278" t="str">
            <v>"</v>
          </cell>
          <cell r="P278">
            <v>101</v>
          </cell>
        </row>
        <row r="282">
          <cell r="C282" t="str">
            <v>ORUBIDE</v>
          </cell>
          <cell r="G282" t="str">
            <v>INDICE DETALLADO</v>
          </cell>
        </row>
        <row r="284">
          <cell r="B284" t="str">
            <v>Direc.</v>
          </cell>
          <cell r="C284" t="str">
            <v xml:space="preserve">Linea </v>
          </cell>
          <cell r="D284" t="str">
            <v>TEMA</v>
          </cell>
          <cell r="E284" t="str">
            <v xml:space="preserve"> INFORMACIÓN A INTRODUCIR</v>
          </cell>
          <cell r="N284" t="str">
            <v>Valor por</v>
          </cell>
          <cell r="O284" t="str">
            <v>OBSERVACIONES</v>
          </cell>
          <cell r="P284" t="str">
            <v>Página</v>
          </cell>
        </row>
        <row r="285">
          <cell r="N285" t="str">
            <v>Defecto</v>
          </cell>
        </row>
        <row r="287">
          <cell r="B287" t="str">
            <v>Lifi4</v>
          </cell>
          <cell r="D287" t="str">
            <v>Inversiones financieras Temporales</v>
          </cell>
        </row>
        <row r="288">
          <cell r="B288" t="str">
            <v>Lifi4</v>
          </cell>
          <cell r="C288">
            <v>171</v>
          </cell>
          <cell r="D288" t="str">
            <v>Ajuste de la Tesorería Final</v>
          </cell>
          <cell r="E288" t="str">
            <v>Apartir de D176 con el Macro [Ctrl]+[­]+[J]</v>
          </cell>
          <cell r="N288" t="str">
            <v>No</v>
          </cell>
          <cell r="O288" t="str">
            <v>Marcar tesorería min.1º.Mes</v>
          </cell>
          <cell r="P288">
            <v>103</v>
          </cell>
        </row>
        <row r="290">
          <cell r="B290" t="str">
            <v>Lifi2_1</v>
          </cell>
          <cell r="D290" t="str">
            <v>INVERSIONES FINANCIERAS 2: PRESTAMOS LARGO PLAZO A EMPRESAS DEL GRUPO</v>
          </cell>
          <cell r="P290">
            <v>104</v>
          </cell>
        </row>
        <row r="291">
          <cell r="B291" t="str">
            <v>Lifi2_1</v>
          </cell>
          <cell r="C291">
            <v>19</v>
          </cell>
          <cell r="D291" t="str">
            <v>Condiciones de Préstamos</v>
          </cell>
          <cell r="E291" t="str">
            <v>Empresa. Sdo. Bal.Inicial. Interés.Garantía. Plazos de Amort. e Intereses.</v>
          </cell>
          <cell r="N291" t="str">
            <v>Int.Trim</v>
          </cell>
          <cell r="O291" t="str">
            <v>Verificar Cuadre Saldos Iniciales.</v>
          </cell>
          <cell r="P291">
            <v>104</v>
          </cell>
        </row>
        <row r="293">
          <cell r="B293" t="str">
            <v>LiPE1</v>
          </cell>
          <cell r="D293" t="str">
            <v>INVERSIONES FINANCIERAS EMPRESAS PUESTA EN EQUIVALENCIA</v>
          </cell>
        </row>
        <row r="294">
          <cell r="B294" t="str">
            <v>LiPE1</v>
          </cell>
          <cell r="C294">
            <v>20</v>
          </cell>
          <cell r="D294" t="str">
            <v>Inversiones y Dividendos.</v>
          </cell>
          <cell r="E294" t="str">
            <v>Las inversiones que se consolidan por Puesta en Equivalencia.</v>
          </cell>
          <cell r="N294" t="str">
            <v>No</v>
          </cell>
          <cell r="O294" t="str">
            <v xml:space="preserve">Quitarlas de Ifi y ponerlas en IFinPE </v>
          </cell>
          <cell r="P294">
            <v>106</v>
          </cell>
        </row>
        <row r="296">
          <cell r="B296" t="str">
            <v>LSub1</v>
          </cell>
          <cell r="D296" t="str">
            <v xml:space="preserve"> SUBVENCIONES EN CAPITAL:</v>
          </cell>
        </row>
        <row r="297">
          <cell r="B297" t="str">
            <v>LSub1</v>
          </cell>
          <cell r="C297">
            <v>23</v>
          </cell>
          <cell r="D297" t="str">
            <v>Cobro de Subvencuones</v>
          </cell>
          <cell r="E297" t="str">
            <v>Forma de Cobro</v>
          </cell>
          <cell r="N297">
            <v>120</v>
          </cell>
          <cell r="O297" t="str">
            <v>Modificar en Función de Realidad.</v>
          </cell>
          <cell r="P297">
            <v>108</v>
          </cell>
        </row>
        <row r="298">
          <cell r="B298" t="str">
            <v>LSub1</v>
          </cell>
          <cell r="C298">
            <v>50</v>
          </cell>
          <cell r="D298" t="str">
            <v>Subvenciones Iniciales</v>
          </cell>
          <cell r="E298" t="str">
            <v>Importe y forma de Amortización</v>
          </cell>
          <cell r="N298" t="str">
            <v>®</v>
          </cell>
          <cell r="O298" t="str">
            <v>Proporcional a Amortiz.Inmovilizado.</v>
          </cell>
          <cell r="P298">
            <v>108</v>
          </cell>
        </row>
        <row r="300">
          <cell r="B300" t="str">
            <v>LDot1</v>
          </cell>
          <cell r="D300" t="str">
            <v xml:space="preserve"> DOTACIÓN PROVISIONES CIRCULANTE:</v>
          </cell>
        </row>
        <row r="301">
          <cell r="B301" t="str">
            <v>LDot1</v>
          </cell>
          <cell r="C301">
            <v>11</v>
          </cell>
          <cell r="D301" t="str">
            <v>Dotación Prov.Existencias</v>
          </cell>
          <cell r="E301" t="str">
            <v>Importe de Dotaciones</v>
          </cell>
          <cell r="N301" t="str">
            <v>No</v>
          </cell>
          <cell r="P301">
            <v>110</v>
          </cell>
        </row>
        <row r="302">
          <cell r="B302" t="str">
            <v>LDot1</v>
          </cell>
          <cell r="C302">
            <v>17</v>
          </cell>
          <cell r="D302" t="str">
            <v>Prov.Existencias Aplicada</v>
          </cell>
          <cell r="E302" t="str">
            <v>Importe de Provisiones Aplicada.</v>
          </cell>
          <cell r="N302" t="str">
            <v>No</v>
          </cell>
          <cell r="P302">
            <v>110</v>
          </cell>
        </row>
        <row r="303">
          <cell r="B303" t="str">
            <v>LDot2</v>
          </cell>
          <cell r="C303">
            <v>36</v>
          </cell>
          <cell r="D303" t="str">
            <v>Dotación Prov.Insolvencias</v>
          </cell>
          <cell r="E303" t="str">
            <v>Importe de Dotaciones</v>
          </cell>
          <cell r="N303" t="str">
            <v>No</v>
          </cell>
          <cell r="O303" t="str">
            <v>No establecido % s/ Ventas.</v>
          </cell>
          <cell r="P303">
            <v>111</v>
          </cell>
        </row>
        <row r="304">
          <cell r="B304" t="str">
            <v>LDot2</v>
          </cell>
          <cell r="C304">
            <v>46</v>
          </cell>
          <cell r="D304" t="str">
            <v>Prov.Insolvencias Aplicada</v>
          </cell>
          <cell r="E304" t="str">
            <v>Importe de Provisiones Aplicada.</v>
          </cell>
          <cell r="N304" t="str">
            <v>No</v>
          </cell>
          <cell r="P304">
            <v>111</v>
          </cell>
        </row>
        <row r="305">
          <cell r="B305" t="str">
            <v>LDot2</v>
          </cell>
          <cell r="C305">
            <v>53</v>
          </cell>
          <cell r="D305" t="str">
            <v>Estimación Insolven. definitivas:</v>
          </cell>
          <cell r="N305">
            <v>0.1</v>
          </cell>
          <cell r="O305" t="str">
            <v xml:space="preserve"> s/ Dotación Insolvencias.</v>
          </cell>
          <cell r="P305">
            <v>111</v>
          </cell>
        </row>
        <row r="306">
          <cell r="B306" t="str">
            <v>LDot3</v>
          </cell>
          <cell r="C306">
            <v>74</v>
          </cell>
          <cell r="D306" t="str">
            <v>Dot.Prov.Otras Oper.Tráfico.</v>
          </cell>
          <cell r="E306" t="str">
            <v>Importe de Dotaciones</v>
          </cell>
          <cell r="N306" t="str">
            <v>No</v>
          </cell>
          <cell r="P306">
            <v>112</v>
          </cell>
        </row>
        <row r="307">
          <cell r="B307" t="str">
            <v>LDot3</v>
          </cell>
          <cell r="C307">
            <v>80</v>
          </cell>
          <cell r="D307" t="str">
            <v>Prov.Aplic.Otras Oper.Tráfico</v>
          </cell>
          <cell r="E307" t="str">
            <v>Importe de Provisiones Aplicada.</v>
          </cell>
          <cell r="N307" t="str">
            <v>No</v>
          </cell>
          <cell r="P307">
            <v>112</v>
          </cell>
        </row>
        <row r="308">
          <cell r="B308" t="str">
            <v>LDot3</v>
          </cell>
          <cell r="C308">
            <v>87</v>
          </cell>
          <cell r="D308" t="str">
            <v>Estimación de Insolvencias definitivas:</v>
          </cell>
          <cell r="N308">
            <v>0.1</v>
          </cell>
          <cell r="O308" t="str">
            <v xml:space="preserve"> s/ Dotación Otras Insolvencias.</v>
          </cell>
          <cell r="P308">
            <v>112</v>
          </cell>
        </row>
        <row r="310">
          <cell r="B310" t="str">
            <v>LDoIF1</v>
          </cell>
          <cell r="D310" t="str">
            <v>VARIACIÓN PROVISIONES INVERSIONES FINANCIERAS.</v>
          </cell>
        </row>
        <row r="311">
          <cell r="B311" t="str">
            <v>LDoIF1</v>
          </cell>
          <cell r="C311">
            <v>11</v>
          </cell>
          <cell r="D311" t="str">
            <v>Dotación Prov.Inver.Finan.</v>
          </cell>
          <cell r="E311" t="str">
            <v>Importe de Dotaciones</v>
          </cell>
          <cell r="N311" t="str">
            <v>No</v>
          </cell>
          <cell r="P311">
            <v>113</v>
          </cell>
        </row>
        <row r="312">
          <cell r="B312" t="str">
            <v>LDoIF1</v>
          </cell>
          <cell r="C312">
            <v>17</v>
          </cell>
          <cell r="D312" t="str">
            <v>Exceso de Provisiones.</v>
          </cell>
          <cell r="E312" t="str">
            <v>Importe de Excewso Provisiones</v>
          </cell>
          <cell r="N312" t="str">
            <v>No</v>
          </cell>
          <cell r="P312">
            <v>113</v>
          </cell>
        </row>
        <row r="314">
          <cell r="B314" t="str">
            <v>LDifC1</v>
          </cell>
          <cell r="D314" t="str">
            <v>DIFERENCIAS DE CAMBIO:</v>
          </cell>
        </row>
        <row r="315">
          <cell r="B315" t="str">
            <v>LDifC1</v>
          </cell>
          <cell r="C315">
            <v>11</v>
          </cell>
          <cell r="D315" t="str">
            <v>Diferencias de Cambio Bºs.</v>
          </cell>
          <cell r="E315" t="str">
            <v xml:space="preserve">Importe </v>
          </cell>
          <cell r="N315" t="str">
            <v>No</v>
          </cell>
          <cell r="P315">
            <v>114</v>
          </cell>
        </row>
        <row r="316">
          <cell r="B316" t="str">
            <v>LDifC1</v>
          </cell>
          <cell r="C316">
            <v>18</v>
          </cell>
          <cell r="D316" t="str">
            <v>Cobro Difer. de Cambio Bºs.</v>
          </cell>
          <cell r="N316" t="str">
            <v>®</v>
          </cell>
          <cell r="O316" t="str">
            <v xml:space="preserve"> 120,90,60. Elegir Difer.=f(días cobro).</v>
          </cell>
          <cell r="P316">
            <v>114</v>
          </cell>
        </row>
        <row r="317">
          <cell r="B317" t="str">
            <v>LDifC2</v>
          </cell>
          <cell r="C317">
            <v>44</v>
          </cell>
          <cell r="D317" t="str">
            <v>Diferencias de Cambio Pªs.</v>
          </cell>
          <cell r="E317" t="str">
            <v xml:space="preserve">Importe </v>
          </cell>
          <cell r="N317" t="str">
            <v>No</v>
          </cell>
          <cell r="P317">
            <v>115</v>
          </cell>
        </row>
        <row r="318">
          <cell r="B318" t="str">
            <v>LDifC2</v>
          </cell>
          <cell r="C318">
            <v>18</v>
          </cell>
          <cell r="D318" t="str">
            <v>Pagos Difer. de Cambio Pªs.</v>
          </cell>
          <cell r="N318" t="str">
            <v>®</v>
          </cell>
          <cell r="O318" t="str">
            <v xml:space="preserve"> 120,90,60. Elegir Difer.=f(días pago).</v>
          </cell>
          <cell r="P318">
            <v>115</v>
          </cell>
        </row>
        <row r="320">
          <cell r="B320" t="str">
            <v>LVInm1</v>
          </cell>
          <cell r="D320" t="str">
            <v>Ventas de Inmovilizado:</v>
          </cell>
        </row>
        <row r="321">
          <cell r="B321" t="str">
            <v>LVInm1</v>
          </cell>
          <cell r="C321">
            <v>8</v>
          </cell>
          <cell r="D321" t="str">
            <v>Asto.Vta. de Inmovilizado:</v>
          </cell>
          <cell r="E321" t="str">
            <v>Importe : Abonos con Signo  (-)</v>
          </cell>
          <cell r="N321" t="str">
            <v>No</v>
          </cell>
          <cell r="P321">
            <v>116</v>
          </cell>
        </row>
        <row r="322">
          <cell r="B322" t="str">
            <v>LVInm1</v>
          </cell>
          <cell r="C322">
            <v>27</v>
          </cell>
          <cell r="D322" t="str">
            <v>Tipo Iva Vta Inmovilizado</v>
          </cell>
          <cell r="E322" t="str">
            <v>Ponderación</v>
          </cell>
          <cell r="N322">
            <v>0.16</v>
          </cell>
          <cell r="P322">
            <v>116</v>
          </cell>
        </row>
        <row r="323">
          <cell r="B323" t="str">
            <v>LVInm1</v>
          </cell>
          <cell r="C323">
            <v>30</v>
          </cell>
          <cell r="D323" t="str">
            <v>Cobro Deudor. Vta. Inmovil.</v>
          </cell>
          <cell r="N323">
            <v>0.9</v>
          </cell>
          <cell r="P323">
            <v>116</v>
          </cell>
        </row>
        <row r="327">
          <cell r="C327" t="str">
            <v>ORUBIDE</v>
          </cell>
          <cell r="G327" t="str">
            <v>INDICE DETALLADO</v>
          </cell>
        </row>
        <row r="329">
          <cell r="B329" t="str">
            <v>Direc.</v>
          </cell>
          <cell r="C329" t="str">
            <v xml:space="preserve">Linea </v>
          </cell>
          <cell r="D329" t="str">
            <v>TEMA</v>
          </cell>
          <cell r="E329" t="str">
            <v xml:space="preserve"> INFORMACIÓN A INTRODUCIR</v>
          </cell>
          <cell r="N329" t="str">
            <v>Valor por</v>
          </cell>
          <cell r="O329" t="str">
            <v>OBSERVACIONES</v>
          </cell>
          <cell r="P329" t="str">
            <v>Página</v>
          </cell>
        </row>
        <row r="330">
          <cell r="N330" t="str">
            <v>Defecto</v>
          </cell>
        </row>
        <row r="331">
          <cell r="B331" t="str">
            <v>LOTax1</v>
          </cell>
          <cell r="D331" t="str">
            <v xml:space="preserve">   OTROS IMPUESTOS:</v>
          </cell>
        </row>
        <row r="332">
          <cell r="B332" t="str">
            <v>LOTax1</v>
          </cell>
          <cell r="C332">
            <v>11</v>
          </cell>
          <cell r="D332" t="str">
            <v>Otros Impuestos Bºs.Aj(+)………………………………………………</v>
          </cell>
          <cell r="E332" t="str">
            <v xml:space="preserve">Importe </v>
          </cell>
          <cell r="N332" t="str">
            <v>No</v>
          </cell>
          <cell r="P332">
            <v>117</v>
          </cell>
        </row>
        <row r="333">
          <cell r="B333" t="str">
            <v>LOTax1</v>
          </cell>
          <cell r="C333">
            <v>17</v>
          </cell>
          <cell r="D333" t="str">
            <v>Cobro Otros Impuestos Bºs.(Aj.(+).</v>
          </cell>
          <cell r="N333" t="str">
            <v>120, 90</v>
          </cell>
          <cell r="P333">
            <v>117</v>
          </cell>
        </row>
        <row r="334">
          <cell r="B334" t="str">
            <v>LOTax2</v>
          </cell>
          <cell r="C334">
            <v>42</v>
          </cell>
          <cell r="D334" t="str">
            <v>Otros Impuestos Pªs.Aj(-).</v>
          </cell>
          <cell r="E334" t="str">
            <v xml:space="preserve">Importe </v>
          </cell>
          <cell r="N334" t="str">
            <v>No</v>
          </cell>
          <cell r="P334">
            <v>118</v>
          </cell>
        </row>
        <row r="335">
          <cell r="B335" t="str">
            <v>LOTax2</v>
          </cell>
          <cell r="C335">
            <v>48</v>
          </cell>
          <cell r="D335" t="str">
            <v>Pagos Otros Impuestos Pªºs.(Aj.(-).</v>
          </cell>
          <cell r="N335" t="str">
            <v>120, 90</v>
          </cell>
          <cell r="P335">
            <v>118</v>
          </cell>
        </row>
        <row r="337">
          <cell r="B337" t="str">
            <v>LPeri1</v>
          </cell>
          <cell r="D337" t="str">
            <v xml:space="preserve">   AJUSTES PERIODIFICACIÓN:</v>
          </cell>
        </row>
        <row r="338">
          <cell r="B338" t="str">
            <v>LPeri1</v>
          </cell>
          <cell r="C338">
            <v>9</v>
          </cell>
          <cell r="D338" t="str">
            <v>Eliminación Gtos. Periodif.</v>
          </cell>
          <cell r="E338" t="str">
            <v xml:space="preserve">Importe </v>
          </cell>
          <cell r="N338" t="str">
            <v>No</v>
          </cell>
          <cell r="P338">
            <v>119</v>
          </cell>
        </row>
        <row r="339">
          <cell r="B339" t="str">
            <v>LPeri2</v>
          </cell>
          <cell r="C339">
            <v>35</v>
          </cell>
          <cell r="D339" t="str">
            <v>Eliminac. Ingresos  Periodificados.</v>
          </cell>
          <cell r="E339" t="str">
            <v>"</v>
          </cell>
          <cell r="N339" t="str">
            <v>No</v>
          </cell>
          <cell r="P339">
            <v>120</v>
          </cell>
        </row>
        <row r="341">
          <cell r="D341" t="str">
            <v xml:space="preserve">T . I . R . DEL PROYECTO </v>
          </cell>
        </row>
        <row r="342">
          <cell r="B342" t="str">
            <v>LTIR1</v>
          </cell>
          <cell r="C342">
            <v>7</v>
          </cell>
          <cell r="D342" t="str">
            <v>Tasa de Actualización</v>
          </cell>
          <cell r="E342" t="str">
            <v xml:space="preserve"> Obligaciones del Estado a medio y largo plazo.</v>
          </cell>
          <cell r="N342">
            <v>8.5000000000000006E-2</v>
          </cell>
          <cell r="O342" t="str">
            <v>Verificar Cuadre Saldos Iniciales.</v>
          </cell>
          <cell r="P342">
            <v>121</v>
          </cell>
        </row>
        <row r="343">
          <cell r="B343" t="str">
            <v>LTIR2</v>
          </cell>
          <cell r="C343">
            <v>85</v>
          </cell>
          <cell r="D343" t="str">
            <v>Flujo de Caja Libre y TIR del Accionista</v>
          </cell>
          <cell r="J343" t="str">
            <v xml:space="preserve"> Valor de Simulación.</v>
          </cell>
          <cell r="N343" t="str">
            <v>Gama</v>
          </cell>
          <cell r="O343" t="str">
            <v>Verificar Rdo. Final</v>
          </cell>
          <cell r="P343">
            <v>122</v>
          </cell>
        </row>
        <row r="345">
          <cell r="D345" t="str">
            <v>VALOR DEL PROYECTO:</v>
          </cell>
        </row>
        <row r="346">
          <cell r="B346" t="str">
            <v>LVAL</v>
          </cell>
          <cell r="C346">
            <v>124</v>
          </cell>
          <cell r="D346" t="str">
            <v xml:space="preserve"> Máxima tasa de Crecimiento</v>
          </cell>
          <cell r="E346" t="str">
            <v>s/ Estimaciones Gpo.</v>
          </cell>
          <cell r="N346">
            <v>0.03</v>
          </cell>
          <cell r="P346">
            <v>123</v>
          </cell>
        </row>
        <row r="347">
          <cell r="B347" t="str">
            <v>LVAL</v>
          </cell>
          <cell r="C347">
            <v>130</v>
          </cell>
          <cell r="D347" t="str">
            <v>Valor Residual</v>
          </cell>
          <cell r="N347" t="str">
            <v>-</v>
          </cell>
          <cell r="O347" t="str">
            <v>Situación  Para Comprobaciónes</v>
          </cell>
          <cell r="P347">
            <v>123</v>
          </cell>
        </row>
        <row r="348">
          <cell r="B348" t="str">
            <v>LVAL</v>
          </cell>
          <cell r="C348">
            <v>133</v>
          </cell>
          <cell r="D348" t="str">
            <v>Tipos de Actualización.</v>
          </cell>
          <cell r="E348" t="str">
            <v>s/ Estimaciones Gpo.</v>
          </cell>
          <cell r="N348" t="str">
            <v>Gama</v>
          </cell>
          <cell r="P348">
            <v>123</v>
          </cell>
        </row>
        <row r="349">
          <cell r="B349" t="str">
            <v>LVAL</v>
          </cell>
          <cell r="C349">
            <v>137</v>
          </cell>
          <cell r="D349" t="str">
            <v>Total Valor Estimado</v>
          </cell>
          <cell r="N349" t="str">
            <v>-</v>
          </cell>
          <cell r="O349" t="str">
            <v>Situación  Para Comprobaciónes</v>
          </cell>
          <cell r="P349">
            <v>123</v>
          </cell>
        </row>
        <row r="350">
          <cell r="B350" t="str">
            <v>Ltir·21</v>
          </cell>
          <cell r="C350">
            <v>1273</v>
          </cell>
          <cell r="D350" t="str">
            <v xml:space="preserve"> DETALLE TIR CUENTA DE RESULTADOS</v>
          </cell>
          <cell r="N350" t="str">
            <v>-</v>
          </cell>
          <cell r="O350" t="str">
            <v>Situación  Para Comprobaciónes</v>
          </cell>
          <cell r="P350">
            <v>142</v>
          </cell>
        </row>
        <row r="352">
          <cell r="D352" t="str">
            <v>CONSOLIDACIÓN</v>
          </cell>
        </row>
        <row r="353">
          <cell r="B353" t="str">
            <v>LCFB1</v>
          </cell>
          <cell r="C353">
            <v>4</v>
          </cell>
          <cell r="D353" t="str">
            <v>Balance  Ajustado para Consolidar.</v>
          </cell>
          <cell r="O353" t="str">
            <v>Referencia: Verificación.</v>
          </cell>
          <cell r="P353">
            <v>145</v>
          </cell>
        </row>
        <row r="354">
          <cell r="B354" t="str">
            <v>LCFB2</v>
          </cell>
          <cell r="C354">
            <v>66</v>
          </cell>
          <cell r="D354" t="str">
            <v>Ajustes Consolidac. s/ Balance.</v>
          </cell>
          <cell r="E354" t="str">
            <v>M (matriz)  ó F (filial)  ® Criterio para discriminar Información.</v>
          </cell>
          <cell r="N354" t="str">
            <v>F</v>
          </cell>
          <cell r="P354">
            <v>146</v>
          </cell>
        </row>
        <row r="355">
          <cell r="B355" t="str">
            <v>LCFB2</v>
          </cell>
          <cell r="C355">
            <v>68</v>
          </cell>
          <cell r="D355" t="str">
            <v>Total Part. Gamesa Central.</v>
          </cell>
          <cell r="E355" t="str">
            <v xml:space="preserve"> % de Participación.</v>
          </cell>
          <cell r="N355">
            <v>1</v>
          </cell>
          <cell r="P355">
            <v>146</v>
          </cell>
        </row>
        <row r="357">
          <cell r="B357" t="str">
            <v>LCFB3</v>
          </cell>
          <cell r="C357">
            <v>138</v>
          </cell>
          <cell r="D357" t="str">
            <v xml:space="preserve">AstB1: ELIMINACIÓN DE FONDOS PROPIOS </v>
          </cell>
          <cell r="J357" t="str">
            <v>Datos Estimados.</v>
          </cell>
          <cell r="N357" t="str">
            <v>F</v>
          </cell>
          <cell r="O357" t="str">
            <v>Cuadre de Asiento: justificar.</v>
          </cell>
          <cell r="P357">
            <v>147</v>
          </cell>
        </row>
        <row r="358">
          <cell r="B358" t="str">
            <v>LCFB4</v>
          </cell>
          <cell r="C358">
            <v>204</v>
          </cell>
          <cell r="D358" t="str">
            <v>AstB2: Eliminación Distribución Dvdos.</v>
          </cell>
          <cell r="J358" t="str">
            <v>No, Calculados</v>
          </cell>
          <cell r="N358" t="str">
            <v>No</v>
          </cell>
          <cell r="O358" t="str">
            <v>Referencia: Verificación.</v>
          </cell>
          <cell r="P358">
            <v>148</v>
          </cell>
        </row>
        <row r="359">
          <cell r="B359" t="str">
            <v>LCFB4</v>
          </cell>
          <cell r="C359">
            <v>234</v>
          </cell>
          <cell r="D359" t="str">
            <v>AstB3: Distribución Incremento de Reservas por Distribución de Resultados.</v>
          </cell>
          <cell r="J359" t="str">
            <v>"</v>
          </cell>
          <cell r="N359" t="str">
            <v>No</v>
          </cell>
          <cell r="O359" t="str">
            <v>"</v>
          </cell>
          <cell r="P359">
            <v>148</v>
          </cell>
        </row>
        <row r="360">
          <cell r="B360" t="str">
            <v>LCFB4</v>
          </cell>
          <cell r="C360">
            <v>234</v>
          </cell>
          <cell r="D360" t="str">
            <v>AstB3: Distribución de Diferencias de conversión</v>
          </cell>
          <cell r="J360" t="str">
            <v>"</v>
          </cell>
          <cell r="N360" t="str">
            <v>No</v>
          </cell>
          <cell r="O360" t="str">
            <v>"</v>
          </cell>
          <cell r="P360">
            <v>148</v>
          </cell>
        </row>
        <row r="361">
          <cell r="B361" t="str">
            <v>LCFB5</v>
          </cell>
          <cell r="C361">
            <v>288</v>
          </cell>
          <cell r="D361" t="str">
            <v>AstB4: Eliminación de Ampliaciones de Capital y Primas de Emisión.</v>
          </cell>
          <cell r="J361" t="str">
            <v>"</v>
          </cell>
          <cell r="N361" t="str">
            <v>No</v>
          </cell>
          <cell r="O361" t="str">
            <v>"</v>
          </cell>
          <cell r="P361">
            <v>149</v>
          </cell>
        </row>
        <row r="362">
          <cell r="B362" t="str">
            <v>LCFB5</v>
          </cell>
          <cell r="C362">
            <v>308</v>
          </cell>
          <cell r="D362" t="str">
            <v>AstB5: Eliminación de Desembolsos Pendientes Sobre Acciones.</v>
          </cell>
          <cell r="J362" t="str">
            <v>Importe en Pasivo matriz</v>
          </cell>
          <cell r="N362" t="str">
            <v>Cta.556</v>
          </cell>
          <cell r="O362" t="str">
            <v>"</v>
          </cell>
          <cell r="P362">
            <v>149</v>
          </cell>
        </row>
        <row r="363">
          <cell r="B363" t="str">
            <v>LCFB6</v>
          </cell>
          <cell r="C363">
            <v>339</v>
          </cell>
          <cell r="D363" t="str">
            <v>AstB6: Eliminación de Distribución de Reservas.</v>
          </cell>
          <cell r="J363" t="str">
            <v>Estimación Reservas Compradas:</v>
          </cell>
          <cell r="N363" t="str">
            <v>®</v>
          </cell>
          <cell r="O363" t="str">
            <v>Por Dfto. No hay Disminuc. de Inmov. Finan.</v>
          </cell>
          <cell r="P363">
            <v>150</v>
          </cell>
        </row>
        <row r="364">
          <cell r="B364" t="str">
            <v>LCFB6</v>
          </cell>
          <cell r="C364">
            <v>372</v>
          </cell>
          <cell r="D364" t="str">
            <v>AstB7: Distribución de Pérdidas y Ganancias a Socios Externos.</v>
          </cell>
          <cell r="J364" t="str">
            <v>No, Calculados</v>
          </cell>
          <cell r="N364" t="str">
            <v>No</v>
          </cell>
          <cell r="P364">
            <v>150</v>
          </cell>
        </row>
        <row r="365">
          <cell r="B365" t="str">
            <v>LCFB7</v>
          </cell>
          <cell r="C365">
            <v>396</v>
          </cell>
          <cell r="D365" t="str">
            <v>AstB8 : Eliminación de Saldos Entre Empresas del Grupo.</v>
          </cell>
          <cell r="J365" t="str">
            <v>"</v>
          </cell>
          <cell r="N365" t="str">
            <v>No</v>
          </cell>
          <cell r="P365">
            <v>151</v>
          </cell>
        </row>
        <row r="366">
          <cell r="B366" t="str">
            <v>LCFB8</v>
          </cell>
          <cell r="C366">
            <v>450</v>
          </cell>
          <cell r="D366" t="str">
            <v>AstB9: Amort.Fondo Comer., Plusv. y Difªs. Neg. Consolidación.</v>
          </cell>
          <cell r="J366" t="str">
            <v>Amort.Acumul.de Fondos.</v>
          </cell>
          <cell r="N366" t="str">
            <v>Coef.10%</v>
          </cell>
          <cell r="O366" t="str">
            <v>Ojo.Revisar Amortiz. en Exceso.</v>
          </cell>
          <cell r="P366">
            <v>152</v>
          </cell>
        </row>
        <row r="367">
          <cell r="B367" t="str">
            <v>LCFB9</v>
          </cell>
          <cell r="C367">
            <v>509</v>
          </cell>
          <cell r="D367" t="str">
            <v>AstB10: Eliminación de Márgenes Grupo por Venta de inmovilizado.</v>
          </cell>
          <cell r="J367" t="str">
            <v>Informac.Espera ser Copiada</v>
          </cell>
          <cell r="N367" t="str">
            <v>®</v>
          </cell>
          <cell r="O367" t="str">
            <v>Revisar Márgenes y participación.</v>
          </cell>
          <cell r="P367">
            <v>153</v>
          </cell>
        </row>
        <row r="368">
          <cell r="B368" t="str">
            <v>LCFB9</v>
          </cell>
          <cell r="C368">
            <v>550</v>
          </cell>
          <cell r="D368" t="str">
            <v>AstB11: Eliminación de la Amortización por Revalúo</v>
          </cell>
          <cell r="J368" t="str">
            <v>Informac.Espera ser Copiada</v>
          </cell>
          <cell r="N368" t="str">
            <v>No</v>
          </cell>
          <cell r="P368">
            <v>153</v>
          </cell>
        </row>
        <row r="369">
          <cell r="B369" t="str">
            <v>LCFB10</v>
          </cell>
          <cell r="C369">
            <v>562</v>
          </cell>
          <cell r="D369" t="str">
            <v>AstB12: Modificación del Porcentaje de Participación.</v>
          </cell>
          <cell r="J369" t="str">
            <v>Calculados a Revisar</v>
          </cell>
          <cell r="N369" t="str">
            <v>No</v>
          </cell>
          <cell r="P369">
            <v>154</v>
          </cell>
        </row>
        <row r="370">
          <cell r="B370" t="str">
            <v>LCFB11</v>
          </cell>
          <cell r="C370">
            <v>619</v>
          </cell>
          <cell r="D370" t="str">
            <v>AstB13: Otros Asientos de Homogeneización, Eliminación y Ajustes.</v>
          </cell>
          <cell r="J370" t="str">
            <v>Datos Estimados.</v>
          </cell>
          <cell r="N370" t="str">
            <v>No</v>
          </cell>
          <cell r="P370">
            <v>154</v>
          </cell>
        </row>
        <row r="372">
          <cell r="D372" t="str">
            <v>CONSOLIDACIÓN</v>
          </cell>
        </row>
        <row r="373">
          <cell r="B373" t="str">
            <v>LCFR1</v>
          </cell>
          <cell r="C373">
            <v>4</v>
          </cell>
          <cell r="D373" t="str">
            <v>Cta de Resultados Ajustada para Consolidación</v>
          </cell>
          <cell r="O373" t="str">
            <v>Referencia: Verificación.</v>
          </cell>
          <cell r="P373">
            <v>163</v>
          </cell>
        </row>
        <row r="374">
          <cell r="B374" t="str">
            <v>LCFR2</v>
          </cell>
          <cell r="C374">
            <v>69</v>
          </cell>
          <cell r="D374" t="str">
            <v>Ajustes de Consolidación s/ Cta de Resultados.</v>
          </cell>
          <cell r="N374" t="str">
            <v>No</v>
          </cell>
          <cell r="O374" t="str">
            <v>"</v>
          </cell>
          <cell r="P374">
            <v>164</v>
          </cell>
        </row>
        <row r="375">
          <cell r="B375" t="str">
            <v>LCFR3</v>
          </cell>
          <cell r="C375">
            <v>122</v>
          </cell>
          <cell r="D375" t="str">
            <v xml:space="preserve">AstR1:Eliminación Distribución de Dividendos   </v>
          </cell>
          <cell r="J375" t="str">
            <v>No, Calculados</v>
          </cell>
          <cell r="N375" t="str">
            <v>No</v>
          </cell>
          <cell r="O375" t="str">
            <v>"</v>
          </cell>
          <cell r="P375">
            <v>165</v>
          </cell>
        </row>
        <row r="376">
          <cell r="B376" t="str">
            <v>LCFR3</v>
          </cell>
          <cell r="C376">
            <v>140</v>
          </cell>
          <cell r="D376" t="str">
            <v>AstR2:Eliminación Distribución de Reservas.</v>
          </cell>
          <cell r="J376" t="str">
            <v>"</v>
          </cell>
          <cell r="N376" t="str">
            <v>No</v>
          </cell>
          <cell r="O376" t="str">
            <v>"</v>
          </cell>
          <cell r="P376">
            <v>165</v>
          </cell>
        </row>
        <row r="377">
          <cell r="B377" t="str">
            <v>LCFR3</v>
          </cell>
          <cell r="C377">
            <v>154</v>
          </cell>
          <cell r="D377" t="str">
            <v>AstR3:Distribución de Pérdidas y Ganancias a Socios Externos.</v>
          </cell>
          <cell r="J377" t="str">
            <v>"</v>
          </cell>
          <cell r="N377" t="str">
            <v>No</v>
          </cell>
          <cell r="O377" t="str">
            <v>"</v>
          </cell>
          <cell r="P377">
            <v>165</v>
          </cell>
        </row>
        <row r="378">
          <cell r="B378" t="str">
            <v>LCFR3</v>
          </cell>
          <cell r="C378">
            <v>166</v>
          </cell>
          <cell r="D378" t="str">
            <v>AstR4:Amortización de Diferencias de Consolidación.</v>
          </cell>
          <cell r="J378" t="str">
            <v>"</v>
          </cell>
          <cell r="N378" t="str">
            <v>No</v>
          </cell>
          <cell r="O378" t="str">
            <v>"</v>
          </cell>
          <cell r="P378">
            <v>165</v>
          </cell>
        </row>
        <row r="379">
          <cell r="B379" t="str">
            <v>LCFR4</v>
          </cell>
          <cell r="C379">
            <v>189</v>
          </cell>
          <cell r="D379" t="str">
            <v>AstR5:Elimin.Márgen Empresas Grupo por Ventas de Inmovilizado</v>
          </cell>
          <cell r="J379" t="str">
            <v>"</v>
          </cell>
          <cell r="N379" t="str">
            <v>No</v>
          </cell>
          <cell r="O379" t="str">
            <v>"</v>
          </cell>
          <cell r="P379">
            <v>166</v>
          </cell>
        </row>
        <row r="380">
          <cell r="B380" t="str">
            <v>LCFR4</v>
          </cell>
          <cell r="C380">
            <v>206</v>
          </cell>
          <cell r="D380" t="str">
            <v>AstR6:Eliminación Ventas entre Empresas del Grupo.</v>
          </cell>
          <cell r="J380" t="str">
            <v>"</v>
          </cell>
          <cell r="N380" t="str">
            <v>No</v>
          </cell>
          <cell r="O380" t="str">
            <v>"</v>
          </cell>
          <cell r="P380">
            <v>166</v>
          </cell>
        </row>
        <row r="381">
          <cell r="B381" t="str">
            <v>LCFR5</v>
          </cell>
          <cell r="C381">
            <v>228</v>
          </cell>
          <cell r="D381" t="str">
            <v>AstR7: Otros Asientos de Homogeneización, Eliminación y Ajustes.</v>
          </cell>
          <cell r="J381" t="str">
            <v>Datos Estimados.</v>
          </cell>
          <cell r="N381" t="str">
            <v>No</v>
          </cell>
          <cell r="O381" t="str">
            <v>"</v>
          </cell>
          <cell r="P381">
            <v>167</v>
          </cell>
        </row>
        <row r="385">
          <cell r="C385" t="str">
            <v>ORUBIDE</v>
          </cell>
          <cell r="G385" t="str">
            <v>INDICE DETALLADO</v>
          </cell>
        </row>
        <row r="387">
          <cell r="B387" t="str">
            <v>Direc.</v>
          </cell>
          <cell r="C387" t="str">
            <v xml:space="preserve">Linea </v>
          </cell>
          <cell r="D387" t="str">
            <v>TEMA</v>
          </cell>
          <cell r="E387" t="str">
            <v xml:space="preserve"> INFORMACIÓN A INTRODUCIR</v>
          </cell>
          <cell r="N387" t="str">
            <v>Valor por</v>
          </cell>
          <cell r="O387" t="str">
            <v>OBSERVACIONES</v>
          </cell>
          <cell r="P387" t="str">
            <v>Página</v>
          </cell>
        </row>
        <row r="388">
          <cell r="N388" t="str">
            <v>Defecto</v>
          </cell>
        </row>
        <row r="390">
          <cell r="D390" t="str">
            <v>CONSOLIDACIÓN</v>
          </cell>
        </row>
        <row r="391">
          <cell r="B391" t="str">
            <v>LCMB1</v>
          </cell>
          <cell r="C391">
            <v>4</v>
          </cell>
          <cell r="D391" t="str">
            <v>Balance  Consolidado MATRIZ:</v>
          </cell>
          <cell r="O391" t="str">
            <v>Referencia: Verificación.</v>
          </cell>
          <cell r="P391">
            <v>172</v>
          </cell>
        </row>
        <row r="392">
          <cell r="B392" t="str">
            <v>LCMB2</v>
          </cell>
          <cell r="C392">
            <v>68</v>
          </cell>
          <cell r="D392" t="str">
            <v>Ajustes y Homogeneización de Balances de Matricaes.</v>
          </cell>
          <cell r="J392" t="str">
            <v>Datos Estimados.</v>
          </cell>
          <cell r="N392" t="str">
            <v>No</v>
          </cell>
          <cell r="O392" t="str">
            <v>"</v>
          </cell>
          <cell r="P392">
            <v>173</v>
          </cell>
        </row>
        <row r="393">
          <cell r="B393" t="str">
            <v>LCMB3</v>
          </cell>
          <cell r="C393">
            <v>132</v>
          </cell>
          <cell r="D393" t="str">
            <v>Filial Nº1</v>
          </cell>
          <cell r="F393" t="str">
            <v>Datos enlazados de Filial</v>
          </cell>
          <cell r="N393" t="str">
            <v>No</v>
          </cell>
          <cell r="O393" t="str">
            <v>"</v>
          </cell>
          <cell r="P393">
            <v>174</v>
          </cell>
        </row>
        <row r="394">
          <cell r="B394" t="str">
            <v>LCMB4</v>
          </cell>
          <cell r="C394">
            <v>196</v>
          </cell>
          <cell r="D394" t="str">
            <v>Filial Nº2</v>
          </cell>
          <cell r="F394" t="str">
            <v>"</v>
          </cell>
          <cell r="N394" t="str">
            <v>No</v>
          </cell>
          <cell r="O394" t="str">
            <v>"</v>
          </cell>
          <cell r="P394">
            <v>175</v>
          </cell>
        </row>
        <row r="395">
          <cell r="B395" t="str">
            <v>LCMB5</v>
          </cell>
          <cell r="C395">
            <v>260</v>
          </cell>
          <cell r="D395" t="str">
            <v>Filial Nº3</v>
          </cell>
          <cell r="F395" t="str">
            <v>"</v>
          </cell>
          <cell r="N395" t="str">
            <v>No</v>
          </cell>
          <cell r="O395" t="str">
            <v>"</v>
          </cell>
          <cell r="P395">
            <v>176</v>
          </cell>
        </row>
        <row r="396">
          <cell r="B396" t="str">
            <v>LCMB6</v>
          </cell>
          <cell r="C396">
            <v>325</v>
          </cell>
          <cell r="D396" t="str">
            <v>Filial Nº4</v>
          </cell>
          <cell r="F396" t="str">
            <v>"</v>
          </cell>
          <cell r="N396" t="str">
            <v>No</v>
          </cell>
          <cell r="O396" t="str">
            <v>"</v>
          </cell>
          <cell r="P396">
            <v>177</v>
          </cell>
        </row>
        <row r="397">
          <cell r="B397" t="str">
            <v>LCMB7</v>
          </cell>
          <cell r="C397">
            <v>389</v>
          </cell>
          <cell r="D397" t="str">
            <v>Filial Nº5</v>
          </cell>
          <cell r="F397" t="str">
            <v>"</v>
          </cell>
          <cell r="N397" t="str">
            <v>No</v>
          </cell>
          <cell r="O397" t="str">
            <v>"</v>
          </cell>
          <cell r="P397">
            <v>178</v>
          </cell>
        </row>
        <row r="398">
          <cell r="B398" t="str">
            <v>LCMB8</v>
          </cell>
          <cell r="C398">
            <v>453</v>
          </cell>
          <cell r="D398" t="str">
            <v>Filial Nº6</v>
          </cell>
          <cell r="F398" t="str">
            <v>"</v>
          </cell>
          <cell r="N398" t="str">
            <v>No</v>
          </cell>
          <cell r="O398" t="str">
            <v>"</v>
          </cell>
          <cell r="P398">
            <v>179</v>
          </cell>
        </row>
        <row r="399">
          <cell r="B399" t="str">
            <v>LCMB9</v>
          </cell>
          <cell r="C399">
            <v>517</v>
          </cell>
          <cell r="D399" t="str">
            <v>Filial Nº7</v>
          </cell>
          <cell r="F399" t="str">
            <v>"</v>
          </cell>
          <cell r="N399" t="str">
            <v>No</v>
          </cell>
          <cell r="O399" t="str">
            <v>"</v>
          </cell>
          <cell r="P399">
            <v>180</v>
          </cell>
        </row>
        <row r="400">
          <cell r="B400" t="str">
            <v>LCMB10</v>
          </cell>
          <cell r="C400">
            <v>580</v>
          </cell>
          <cell r="D400" t="str">
            <v>Filial Nº8</v>
          </cell>
          <cell r="F400" t="str">
            <v>"</v>
          </cell>
          <cell r="N400" t="str">
            <v>No</v>
          </cell>
          <cell r="O400" t="str">
            <v>"</v>
          </cell>
          <cell r="P400">
            <v>181</v>
          </cell>
        </row>
        <row r="402">
          <cell r="B402" t="str">
            <v>LCMR1</v>
          </cell>
          <cell r="C402">
            <v>4</v>
          </cell>
          <cell r="D402" t="str">
            <v>Cta de Resultados Consolidada MATRIZ:</v>
          </cell>
          <cell r="O402" t="str">
            <v>Referencia: Verificación.</v>
          </cell>
          <cell r="P402">
            <v>182</v>
          </cell>
        </row>
        <row r="403">
          <cell r="B403" t="str">
            <v>LCMR2</v>
          </cell>
          <cell r="C403">
            <v>65</v>
          </cell>
          <cell r="D403" t="str">
            <v>Ajustes y Homogeneización de Resultados de Filiales:</v>
          </cell>
          <cell r="J403" t="str">
            <v>Datos Estimados.</v>
          </cell>
          <cell r="N403" t="str">
            <v>No</v>
          </cell>
          <cell r="O403" t="str">
            <v>"</v>
          </cell>
          <cell r="P403">
            <v>183</v>
          </cell>
        </row>
        <row r="404">
          <cell r="B404" t="str">
            <v>LCMR3</v>
          </cell>
          <cell r="C404">
            <v>126</v>
          </cell>
          <cell r="D404" t="str">
            <v>Filial Nº1</v>
          </cell>
          <cell r="J404" t="str">
            <v>"</v>
          </cell>
          <cell r="N404" t="str">
            <v>No</v>
          </cell>
          <cell r="O404" t="str">
            <v>"</v>
          </cell>
          <cell r="P404">
            <v>184</v>
          </cell>
        </row>
        <row r="405">
          <cell r="B405" t="str">
            <v>LCMR4</v>
          </cell>
          <cell r="C405">
            <v>187</v>
          </cell>
          <cell r="D405" t="str">
            <v>Filial Nº2</v>
          </cell>
          <cell r="J405" t="str">
            <v>"</v>
          </cell>
          <cell r="N405" t="str">
            <v>No</v>
          </cell>
          <cell r="O405" t="str">
            <v>"</v>
          </cell>
          <cell r="P405">
            <v>185</v>
          </cell>
        </row>
        <row r="406">
          <cell r="B406" t="str">
            <v>LCMR5</v>
          </cell>
          <cell r="C406">
            <v>248</v>
          </cell>
          <cell r="D406" t="str">
            <v>Filial Nº3</v>
          </cell>
          <cell r="J406" t="str">
            <v>"</v>
          </cell>
          <cell r="N406" t="str">
            <v>No</v>
          </cell>
          <cell r="O406" t="str">
            <v>"</v>
          </cell>
          <cell r="P406">
            <v>186</v>
          </cell>
        </row>
        <row r="407">
          <cell r="B407" t="str">
            <v>LCMR6</v>
          </cell>
          <cell r="C407">
            <v>309</v>
          </cell>
          <cell r="D407" t="str">
            <v>Filial Nº4</v>
          </cell>
          <cell r="J407" t="str">
            <v>"</v>
          </cell>
          <cell r="N407" t="str">
            <v>No</v>
          </cell>
          <cell r="O407" t="str">
            <v>"</v>
          </cell>
          <cell r="P407">
            <v>187</v>
          </cell>
        </row>
        <row r="408">
          <cell r="B408" t="str">
            <v>LCMR7</v>
          </cell>
          <cell r="C408">
            <v>370</v>
          </cell>
          <cell r="D408" t="str">
            <v>Filial Nº5</v>
          </cell>
          <cell r="J408" t="str">
            <v>"</v>
          </cell>
          <cell r="N408" t="str">
            <v>No</v>
          </cell>
          <cell r="O408" t="str">
            <v>"</v>
          </cell>
          <cell r="P408">
            <v>188</v>
          </cell>
        </row>
        <row r="409">
          <cell r="B409" t="str">
            <v>LCMR8</v>
          </cell>
          <cell r="C409">
            <v>431</v>
          </cell>
          <cell r="D409" t="str">
            <v>Filial Nº6</v>
          </cell>
          <cell r="J409" t="str">
            <v>"</v>
          </cell>
          <cell r="N409" t="str">
            <v>No</v>
          </cell>
          <cell r="O409" t="str">
            <v>"</v>
          </cell>
          <cell r="P409">
            <v>189</v>
          </cell>
        </row>
        <row r="410">
          <cell r="B410" t="str">
            <v>LCMR9</v>
          </cell>
          <cell r="C410">
            <v>492</v>
          </cell>
          <cell r="D410" t="str">
            <v>Filial Nº7</v>
          </cell>
          <cell r="J410" t="str">
            <v>"</v>
          </cell>
          <cell r="N410" t="str">
            <v>No</v>
          </cell>
          <cell r="O410" t="str">
            <v>"</v>
          </cell>
          <cell r="P410">
            <v>190</v>
          </cell>
        </row>
        <row r="411">
          <cell r="B411" t="str">
            <v>LCMR10</v>
          </cell>
          <cell r="C411">
            <v>553</v>
          </cell>
          <cell r="D411" t="str">
            <v>Filial Nº8</v>
          </cell>
          <cell r="J411" t="str">
            <v>"</v>
          </cell>
          <cell r="N411" t="str">
            <v>No</v>
          </cell>
          <cell r="O411" t="str">
            <v>"</v>
          </cell>
          <cell r="P411">
            <v>191</v>
          </cell>
        </row>
        <row r="413">
          <cell r="B413" t="str">
            <v>LCMR11</v>
          </cell>
          <cell r="C413">
            <v>614</v>
          </cell>
          <cell r="D413" t="str">
            <v>Información de la Unidad de Negocio para la consolidación</v>
          </cell>
          <cell r="J413" t="str">
            <v>Dat Calc.Información a Exportar</v>
          </cell>
          <cell r="N413" t="str">
            <v>No</v>
          </cell>
          <cell r="O413" t="str">
            <v>Ref.: Verificación. ¡OJO! Pta. Equival.</v>
          </cell>
          <cell r="P413">
            <v>192</v>
          </cell>
        </row>
        <row r="415">
          <cell r="B415" t="str">
            <v>LCMR11</v>
          </cell>
          <cell r="C415">
            <v>649</v>
          </cell>
          <cell r="D415" t="str">
            <v>Información Proveniente de Filiales.</v>
          </cell>
          <cell r="G415" t="str">
            <v>Establecer enlaces</v>
          </cell>
          <cell r="N415" t="str">
            <v>No</v>
          </cell>
          <cell r="O415" t="str">
            <v>Infornación Clave para Consolidación</v>
          </cell>
          <cell r="P415">
            <v>193</v>
          </cell>
        </row>
        <row r="416">
          <cell r="B416" t="str">
            <v>LCMR11</v>
          </cell>
          <cell r="C416">
            <v>650</v>
          </cell>
          <cell r="D416" t="str">
            <v>Total Dividendos cobrados……………………………………………………</v>
          </cell>
          <cell r="F416" t="str">
            <v>Para  ®</v>
          </cell>
          <cell r="H416" t="str">
            <v>Filial Nº1</v>
          </cell>
          <cell r="K416" t="str">
            <v>Si para Pta. en Eqival.</v>
          </cell>
          <cell r="N416" t="str">
            <v>No</v>
          </cell>
          <cell r="O416" t="str">
            <v>"</v>
          </cell>
          <cell r="P416">
            <v>193</v>
          </cell>
        </row>
        <row r="417">
          <cell r="B417" t="str">
            <v>LCMR11</v>
          </cell>
          <cell r="C417">
            <v>667</v>
          </cell>
          <cell r="D417" t="str">
            <v>Valor Cartera.Inicial/ % Participación</v>
          </cell>
          <cell r="H417" t="str">
            <v>Filial Nº2</v>
          </cell>
          <cell r="K417" t="str">
            <v>"</v>
          </cell>
          <cell r="N417" t="str">
            <v>No</v>
          </cell>
          <cell r="O417" t="str">
            <v>"</v>
          </cell>
          <cell r="P417">
            <v>193</v>
          </cell>
        </row>
        <row r="418">
          <cell r="B418" t="str">
            <v>LCMR11</v>
          </cell>
          <cell r="C418">
            <v>667</v>
          </cell>
          <cell r="D418" t="str">
            <v>Acuerdo Ampliac.+Prima de Emisión………………….</v>
          </cell>
          <cell r="F418">
            <v>0</v>
          </cell>
          <cell r="H418" t="str">
            <v>Filial Nº3</v>
          </cell>
          <cell r="K418" t="str">
            <v>"</v>
          </cell>
          <cell r="N418" t="str">
            <v>No</v>
          </cell>
          <cell r="O418" t="str">
            <v>"</v>
          </cell>
          <cell r="P418">
            <v>193</v>
          </cell>
        </row>
        <row r="419">
          <cell r="B419" t="str">
            <v>LCMR11</v>
          </cell>
          <cell r="C419">
            <v>667</v>
          </cell>
          <cell r="D419" t="str">
            <v>Desembolso Capial + Prima Emisión……………………..</v>
          </cell>
          <cell r="F419">
            <v>0</v>
          </cell>
          <cell r="H419" t="str">
            <v>Filial Nº4</v>
          </cell>
          <cell r="K419" t="str">
            <v>"</v>
          </cell>
          <cell r="N419" t="str">
            <v>No</v>
          </cell>
          <cell r="O419" t="str">
            <v>"</v>
          </cell>
          <cell r="P419">
            <v>193</v>
          </cell>
        </row>
        <row r="420">
          <cell r="B420" t="str">
            <v>LCMR11</v>
          </cell>
          <cell r="C420">
            <v>667</v>
          </cell>
          <cell r="D420" t="str">
            <v>Reduducción de Cap. y Reservas……………….</v>
          </cell>
          <cell r="F420">
            <v>0</v>
          </cell>
          <cell r="H420" t="str">
            <v>Filial Nº4</v>
          </cell>
          <cell r="K420" t="str">
            <v>"</v>
          </cell>
          <cell r="M420">
            <v>0</v>
          </cell>
          <cell r="N420" t="str">
            <v>No</v>
          </cell>
          <cell r="O420" t="str">
            <v>"</v>
          </cell>
          <cell r="P420">
            <v>193</v>
          </cell>
        </row>
        <row r="421">
          <cell r="B421" t="str">
            <v>LCMR11</v>
          </cell>
          <cell r="C421">
            <v>667</v>
          </cell>
          <cell r="D421" t="str">
            <v>Reduc. de Cartera por distrib.Reservas……….</v>
          </cell>
          <cell r="F421">
            <v>0</v>
          </cell>
          <cell r="H421" t="str">
            <v>Filial Nº5</v>
          </cell>
          <cell r="K421" t="str">
            <v>"</v>
          </cell>
          <cell r="M421">
            <v>0</v>
          </cell>
          <cell r="N421" t="str">
            <v>No</v>
          </cell>
          <cell r="O421" t="str">
            <v>"</v>
          </cell>
          <cell r="P421">
            <v>193</v>
          </cell>
        </row>
        <row r="422">
          <cell r="B422" t="str">
            <v>LCMR11</v>
          </cell>
          <cell r="D422">
            <v>0</v>
          </cell>
          <cell r="F422">
            <v>0</v>
          </cell>
          <cell r="H422" t="str">
            <v>Filial Nº6</v>
          </cell>
          <cell r="M422">
            <v>0</v>
          </cell>
          <cell r="N422" t="str">
            <v>No</v>
          </cell>
          <cell r="O422" t="str">
            <v>"</v>
          </cell>
          <cell r="P422">
            <v>193</v>
          </cell>
        </row>
        <row r="423">
          <cell r="B423" t="str">
            <v>LCMR11</v>
          </cell>
          <cell r="H423" t="str">
            <v>Filial Nº7</v>
          </cell>
          <cell r="M423">
            <v>0</v>
          </cell>
          <cell r="N423" t="str">
            <v>No</v>
          </cell>
          <cell r="O423" t="str">
            <v>"</v>
          </cell>
          <cell r="P423">
            <v>193</v>
          </cell>
        </row>
        <row r="424">
          <cell r="B424" t="str">
            <v>LCMR11</v>
          </cell>
          <cell r="H424" t="str">
            <v>Filial Nº8</v>
          </cell>
          <cell r="M424">
            <v>0</v>
          </cell>
          <cell r="N424" t="str">
            <v>No</v>
          </cell>
          <cell r="O424" t="str">
            <v>"</v>
          </cell>
          <cell r="P424">
            <v>193</v>
          </cell>
        </row>
        <row r="427">
          <cell r="D427" t="str">
            <v>Información PARA MATRIZ DE EMPRESAS A CONSOLIDAR POR PUESTA EN EQUIVALENCIA:</v>
          </cell>
          <cell r="N427" t="str">
            <v>No</v>
          </cell>
          <cell r="O427" t="str">
            <v>Infornación Clave para Consolidación</v>
          </cell>
          <cell r="P427">
            <v>194</v>
          </cell>
        </row>
        <row r="428">
          <cell r="B428" t="str">
            <v>LPeB1</v>
          </cell>
          <cell r="C428">
            <v>9</v>
          </cell>
          <cell r="D428" t="str">
            <v xml:space="preserve">Ajustes de Consolidación Puesta en Equivalencia s/ Balance </v>
          </cell>
          <cell r="I428" t="str">
            <v>Calculado</v>
          </cell>
          <cell r="N428" t="str">
            <v>No</v>
          </cell>
          <cell r="O428" t="str">
            <v>"</v>
          </cell>
          <cell r="P428">
            <v>194</v>
          </cell>
        </row>
        <row r="429">
          <cell r="B429" t="str">
            <v>LPeRS1</v>
          </cell>
          <cell r="C429">
            <v>9</v>
          </cell>
          <cell r="D429" t="str">
            <v>Ajustes de Consolid.Puesta en Equivalencia s/ Cta de Rdos.</v>
          </cell>
          <cell r="I429" t="str">
            <v>"</v>
          </cell>
          <cell r="N429" t="str">
            <v>No</v>
          </cell>
          <cell r="O429" t="str">
            <v>"</v>
          </cell>
          <cell r="P429">
            <v>195</v>
          </cell>
        </row>
        <row r="430">
          <cell r="B430" t="str">
            <v>LPeRS2</v>
          </cell>
          <cell r="C430">
            <v>65</v>
          </cell>
          <cell r="D430" t="str">
            <v xml:space="preserve">Eliminación Márgenes Empresas Gpo por Ventas Inmovilizado </v>
          </cell>
          <cell r="I430" t="str">
            <v>Datos Estimados.</v>
          </cell>
          <cell r="N430" t="str">
            <v>No</v>
          </cell>
          <cell r="O430" t="str">
            <v>"</v>
          </cell>
          <cell r="P430">
            <v>196</v>
          </cell>
        </row>
        <row r="431">
          <cell r="B431" t="str">
            <v>LPeRS2</v>
          </cell>
          <cell r="C431">
            <v>68</v>
          </cell>
          <cell r="D431" t="str">
            <v>Eliminación de Dividendos y Reservas Repartidas.</v>
          </cell>
          <cell r="I431" t="str">
            <v>Calculado</v>
          </cell>
          <cell r="N431" t="str">
            <v>No</v>
          </cell>
          <cell r="O431" t="str">
            <v>"</v>
          </cell>
          <cell r="P431">
            <v>196</v>
          </cell>
        </row>
        <row r="433">
          <cell r="B433" t="str">
            <v>LCHE1bala</v>
          </cell>
          <cell r="C433">
            <v>4</v>
          </cell>
          <cell r="D433" t="str">
            <v>COMPROBACIÓN TOTAL DEL FICHERO:</v>
          </cell>
          <cell r="N433" t="str">
            <v>No</v>
          </cell>
          <cell r="O433" t="str">
            <v>DEBE SER "0"</v>
          </cell>
          <cell r="P433">
            <v>197</v>
          </cell>
        </row>
      </sheetData>
      <sheetData sheetId="67">
        <row r="2">
          <cell r="A2" t="str">
            <v>LCHE1bala</v>
          </cell>
          <cell r="D2" t="str">
            <v>ORUBIDE</v>
          </cell>
          <cell r="G2" t="str">
            <v>COMPROBACIÓN TOTAL DEL FICHERO  (Miles de Euros)</v>
          </cell>
        </row>
        <row r="4">
          <cell r="B4" t="str">
            <v>Dir</v>
          </cell>
          <cell r="C4" t="str">
            <v xml:space="preserve">Linea </v>
          </cell>
          <cell r="D4" t="str">
            <v>Concepto</v>
          </cell>
          <cell r="E4">
            <v>2006</v>
          </cell>
          <cell r="F4">
            <v>2007</v>
          </cell>
          <cell r="G4">
            <v>2008</v>
          </cell>
          <cell r="H4">
            <v>2009</v>
          </cell>
          <cell r="I4">
            <v>2010</v>
          </cell>
          <cell r="J4">
            <v>2011</v>
          </cell>
          <cell r="K4">
            <v>2012</v>
          </cell>
          <cell r="L4">
            <v>2013</v>
          </cell>
          <cell r="M4">
            <v>2014</v>
          </cell>
          <cell r="N4">
            <v>2015</v>
          </cell>
          <cell r="O4">
            <v>2016</v>
          </cell>
          <cell r="P4">
            <v>2017</v>
          </cell>
          <cell r="Q4">
            <v>2018</v>
          </cell>
          <cell r="R4">
            <v>2019</v>
          </cell>
          <cell r="S4">
            <v>2020</v>
          </cell>
          <cell r="T4">
            <v>2021</v>
          </cell>
          <cell r="U4">
            <v>2022</v>
          </cell>
          <cell r="V4">
            <v>2023</v>
          </cell>
          <cell r="W4">
            <v>2024</v>
          </cell>
          <cell r="X4">
            <v>2025</v>
          </cell>
          <cell r="Y4">
            <v>0</v>
          </cell>
          <cell r="Z4">
            <v>0</v>
          </cell>
        </row>
        <row r="6">
          <cell r="D6" t="str">
            <v>TOTAL SUMA DE ERRORES…………………………</v>
          </cell>
          <cell r="E6">
            <v>8897.1820000000007</v>
          </cell>
          <cell r="F6">
            <v>16804.38593705096</v>
          </cell>
          <cell r="G6">
            <v>10193.328293938364</v>
          </cell>
          <cell r="H6">
            <v>9860.4722055454113</v>
          </cell>
          <cell r="I6">
            <v>11950.730714660785</v>
          </cell>
          <cell r="J6">
            <v>166541.81415632638</v>
          </cell>
          <cell r="K6">
            <v>151933.91025632637</v>
          </cell>
          <cell r="L6">
            <v>151927.66035632641</v>
          </cell>
          <cell r="M6">
            <v>151922.15645632637</v>
          </cell>
          <cell r="N6">
            <v>151917.39855632637</v>
          </cell>
          <cell r="O6">
            <v>151912.64065632637</v>
          </cell>
          <cell r="P6">
            <v>151907.88275632638</v>
          </cell>
          <cell r="Q6">
            <v>1135769.5623454801</v>
          </cell>
          <cell r="R6">
            <v>509091.1529623011</v>
          </cell>
          <cell r="S6">
            <v>222972.84387028849</v>
          </cell>
          <cell r="T6">
            <v>228293.32040915548</v>
          </cell>
          <cell r="U6">
            <v>222990.01053695517</v>
          </cell>
          <cell r="V6">
            <v>220020.1670878756</v>
          </cell>
          <cell r="W6">
            <v>214050.1468563831</v>
          </cell>
          <cell r="Z6">
            <v>2753187.2040684391</v>
          </cell>
        </row>
        <row r="7">
          <cell r="B7" t="str">
            <v>DBal1</v>
          </cell>
          <cell r="C7">
            <v>65</v>
          </cell>
          <cell r="D7" t="str">
            <v>Balance U.N.: Activo-Pasivo……………………………</v>
          </cell>
          <cell r="E7">
            <v>0</v>
          </cell>
          <cell r="F7">
            <v>0</v>
          </cell>
          <cell r="G7">
            <v>0.26800000001094304</v>
          </cell>
          <cell r="H7">
            <v>0.268000000018219</v>
          </cell>
          <cell r="I7">
            <v>0.26800000002549496</v>
          </cell>
          <cell r="J7">
            <v>148697.77033547306</v>
          </cell>
          <cell r="K7">
            <v>148697.77033547306</v>
          </cell>
          <cell r="L7">
            <v>148697.77033547309</v>
          </cell>
          <cell r="M7">
            <v>148697.77033547306</v>
          </cell>
          <cell r="N7">
            <v>148697.77033547306</v>
          </cell>
          <cell r="O7">
            <v>148697.77033547306</v>
          </cell>
          <cell r="P7">
            <v>148697.77033547306</v>
          </cell>
          <cell r="Q7">
            <v>148697.77033547306</v>
          </cell>
          <cell r="R7">
            <v>148697.02033547306</v>
          </cell>
          <cell r="S7">
            <v>151356.50860490656</v>
          </cell>
          <cell r="T7">
            <v>151356.50860490656</v>
          </cell>
          <cell r="U7">
            <v>151356.50860490656</v>
          </cell>
          <cell r="V7">
            <v>148355.45682249367</v>
          </cell>
          <cell r="W7">
            <v>148355.45682249364</v>
          </cell>
          <cell r="Z7">
            <v>2089060.4264789645</v>
          </cell>
        </row>
        <row r="8">
          <cell r="B8" t="str">
            <v>LRDOS4</v>
          </cell>
          <cell r="C8">
            <v>225</v>
          </cell>
          <cell r="D8" t="str">
            <v>Rdo.Presup. = Rdos. Gestión.............................................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Z8">
            <v>0</v>
          </cell>
        </row>
        <row r="9">
          <cell r="B9" t="str">
            <v>Dtes1</v>
          </cell>
          <cell r="C9">
            <v>51</v>
          </cell>
          <cell r="D9" t="str">
            <v>Teso Resumen- Teso.Detalle………………..</v>
          </cell>
          <cell r="E9">
            <v>0</v>
          </cell>
          <cell r="F9">
            <v>6500.8039265509578</v>
          </cell>
          <cell r="G9">
            <v>-7.2759576141834259E-12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Z9">
            <v>0</v>
          </cell>
        </row>
        <row r="10">
          <cell r="B10" t="str">
            <v>Dtir2</v>
          </cell>
          <cell r="C10">
            <v>95</v>
          </cell>
          <cell r="D10" t="str">
            <v>TIR. Acta.Diferen. Flujos Caja...........................................................................................................................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144689.44867547305</v>
          </cell>
          <cell r="S10">
            <v>0</v>
          </cell>
          <cell r="T10">
            <v>2660.2382694335024</v>
          </cell>
          <cell r="U10">
            <v>0</v>
          </cell>
          <cell r="V10">
            <v>0</v>
          </cell>
          <cell r="W10">
            <v>-3001.0517824129101</v>
          </cell>
          <cell r="Z10">
            <v>144348.63516249362</v>
          </cell>
        </row>
        <row r="11">
          <cell r="B11" t="str">
            <v>Dval</v>
          </cell>
          <cell r="D11" t="str">
            <v>TIR. Valor.Diferen. Flujos Caja...........................................................................................................................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144689.44867547308</v>
          </cell>
          <cell r="S11">
            <v>0</v>
          </cell>
          <cell r="T11">
            <v>2660.2382694335024</v>
          </cell>
          <cell r="U11">
            <v>7.460698725481052E-14</v>
          </cell>
          <cell r="V11">
            <v>-7.638334409421077E-14</v>
          </cell>
          <cell r="W11">
            <v>-3001.0517824129101</v>
          </cell>
          <cell r="Z11">
            <v>144348.63516249365</v>
          </cell>
        </row>
        <row r="12">
          <cell r="B12" t="str">
            <v>Dtir 3</v>
          </cell>
          <cell r="C12">
            <v>160</v>
          </cell>
          <cell r="D12" t="str">
            <v>Comprobaciones de Tir…………………………</v>
          </cell>
          <cell r="E12">
            <v>0</v>
          </cell>
          <cell r="F12">
            <v>-599.59998949999988</v>
          </cell>
          <cell r="G12">
            <v>0</v>
          </cell>
          <cell r="H12">
            <v>1.1546319456101628E-14</v>
          </cell>
          <cell r="I12">
            <v>1.1546319456101628E-14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-599.59998949999988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Z12">
            <v>-599.59998949999988</v>
          </cell>
        </row>
        <row r="13">
          <cell r="B13" t="str">
            <v>LCFB1</v>
          </cell>
          <cell r="C13">
            <v>62</v>
          </cell>
          <cell r="D13" t="str">
            <v>Balance Ajustado para Cosol…………………</v>
          </cell>
          <cell r="E13">
            <v>0</v>
          </cell>
          <cell r="Z13">
            <v>0</v>
          </cell>
        </row>
        <row r="14">
          <cell r="B14" t="str">
            <v>LCFB2</v>
          </cell>
          <cell r="C14">
            <v>131</v>
          </cell>
          <cell r="D14" t="str">
            <v>Act-Pas= Ajustes de Consolidación……………………………</v>
          </cell>
          <cell r="E14">
            <v>0</v>
          </cell>
          <cell r="F14">
            <v>10903.182000000001</v>
          </cell>
          <cell r="G14">
            <v>10903.182000000001</v>
          </cell>
          <cell r="H14">
            <v>10903.181999999997</v>
          </cell>
          <cell r="I14">
            <v>10903.182000000001</v>
          </cell>
          <cell r="J14">
            <v>10903.182000000001</v>
          </cell>
          <cell r="K14">
            <v>10903.182000000001</v>
          </cell>
          <cell r="L14">
            <v>10903.182000000001</v>
          </cell>
          <cell r="M14">
            <v>10903.182000000001</v>
          </cell>
          <cell r="N14">
            <v>10903.182000000001</v>
          </cell>
          <cell r="O14">
            <v>10903.182000000001</v>
          </cell>
          <cell r="P14">
            <v>10903.181999999997</v>
          </cell>
          <cell r="Q14">
            <v>10903.181999999997</v>
          </cell>
          <cell r="R14">
            <v>10903.181999999997</v>
          </cell>
          <cell r="S14">
            <v>10903.181999999997</v>
          </cell>
          <cell r="T14">
            <v>10903.181999999997</v>
          </cell>
          <cell r="U14">
            <v>10903.181999999997</v>
          </cell>
          <cell r="V14">
            <v>10903.181999999997</v>
          </cell>
          <cell r="W14">
            <v>10903.181999999997</v>
          </cell>
          <cell r="Z14">
            <v>76322.27399999999</v>
          </cell>
        </row>
        <row r="15">
          <cell r="B15" t="str">
            <v>LCFB3</v>
          </cell>
          <cell r="C15">
            <v>196</v>
          </cell>
          <cell r="D15" t="str">
            <v>AstB1……………………………………………………</v>
          </cell>
          <cell r="E15">
            <v>10903.182000000001</v>
          </cell>
          <cell r="Z15">
            <v>0</v>
          </cell>
        </row>
        <row r="16">
          <cell r="B16" t="str">
            <v>LCFB4</v>
          </cell>
          <cell r="C16">
            <v>227</v>
          </cell>
          <cell r="D16" t="str">
            <v>Comprobación AstB2…………………………………………………..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Z16">
            <v>0</v>
          </cell>
        </row>
        <row r="17">
          <cell r="B17" t="str">
            <v>LCFB4</v>
          </cell>
          <cell r="C17">
            <v>279</v>
          </cell>
          <cell r="D17" t="str">
            <v>Comprobación AstB3…………………………………………………..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Z17">
            <v>0</v>
          </cell>
        </row>
        <row r="18">
          <cell r="B18" t="str">
            <v>LCFB5</v>
          </cell>
          <cell r="C18">
            <v>300</v>
          </cell>
          <cell r="D18" t="str">
            <v>Comprobación AstB4…………………………………………………..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Z18">
            <v>0</v>
          </cell>
        </row>
        <row r="19">
          <cell r="B19" t="str">
            <v>LCFB5</v>
          </cell>
          <cell r="C19">
            <v>326</v>
          </cell>
          <cell r="D19" t="str">
            <v>Comprobación AstB5…………………………………………………..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Z19">
            <v>0</v>
          </cell>
        </row>
        <row r="20">
          <cell r="B20" t="str">
            <v>LCFB6</v>
          </cell>
          <cell r="C20">
            <v>364</v>
          </cell>
          <cell r="D20" t="str">
            <v>Comprobación AstB6…………………………………………………..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Z20">
            <v>0</v>
          </cell>
        </row>
        <row r="21">
          <cell r="B21" t="str">
            <v>LCFB6</v>
          </cell>
          <cell r="C21">
            <v>389</v>
          </cell>
          <cell r="D21" t="str">
            <v>Comprobación AstB7…………………………………………………..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Z21">
            <v>0</v>
          </cell>
        </row>
        <row r="22">
          <cell r="B22" t="str">
            <v>LCFB7</v>
          </cell>
          <cell r="C22">
            <v>442</v>
          </cell>
          <cell r="D22" t="str">
            <v>Comprobación AstB8…………………………………………………..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Z22">
            <v>0</v>
          </cell>
        </row>
        <row r="23">
          <cell r="B23" t="str">
            <v>LCFB8</v>
          </cell>
          <cell r="C23">
            <v>500</v>
          </cell>
          <cell r="D23" t="str">
            <v>Comprobación AstB9…………………………………………………..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Z23">
            <v>0</v>
          </cell>
        </row>
        <row r="24">
          <cell r="B24" t="str">
            <v>LCFB9</v>
          </cell>
          <cell r="C24">
            <v>539</v>
          </cell>
          <cell r="D24" t="str">
            <v>Comprobación AstB10…………………………………………………..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Z24">
            <v>0</v>
          </cell>
        </row>
        <row r="25">
          <cell r="B25" t="str">
            <v>LCFB9</v>
          </cell>
          <cell r="C25">
            <v>557</v>
          </cell>
          <cell r="D25" t="str">
            <v>Comprobación AstB11…………………………………………………..</v>
          </cell>
          <cell r="E25">
            <v>-2006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Z25">
            <v>0</v>
          </cell>
        </row>
        <row r="26">
          <cell r="B26" t="str">
            <v>LCFB10</v>
          </cell>
          <cell r="C26">
            <v>614</v>
          </cell>
          <cell r="D26" t="str">
            <v>Comprobación AstB12…………………………………………………..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Z26">
            <v>0</v>
          </cell>
        </row>
        <row r="27">
          <cell r="B27" t="str">
            <v>LCFB11</v>
          </cell>
          <cell r="C27">
            <v>678</v>
          </cell>
          <cell r="D27" t="str">
            <v>Asiento 13º: Varios…………………………….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Z27">
            <v>0</v>
          </cell>
        </row>
        <row r="28">
          <cell r="B28" t="str">
            <v>LCFR1</v>
          </cell>
          <cell r="C28">
            <v>55</v>
          </cell>
          <cell r="D28" t="str">
            <v>Cta.Rdos.Ajus. para Consolidación……………………..</v>
          </cell>
          <cell r="E28">
            <v>0</v>
          </cell>
          <cell r="F28">
            <v>0</v>
          </cell>
          <cell r="G28">
            <v>-710.12170606164068</v>
          </cell>
          <cell r="H28">
            <v>-1042.9777944546033</v>
          </cell>
          <cell r="I28">
            <v>1047.2807146607602</v>
          </cell>
          <cell r="J28">
            <v>6940.8618208533126</v>
          </cell>
          <cell r="K28">
            <v>-7667.0420791466877</v>
          </cell>
          <cell r="L28">
            <v>-7673.2919791466875</v>
          </cell>
          <cell r="M28">
            <v>-7678.7958791466872</v>
          </cell>
          <cell r="N28">
            <v>-7683.5537791466868</v>
          </cell>
          <cell r="O28">
            <v>-7688.3116791466864</v>
          </cell>
          <cell r="P28">
            <v>-7693.069579146686</v>
          </cell>
          <cell r="Q28">
            <v>-7696.069579146686</v>
          </cell>
          <cell r="R28">
            <v>30355.826632690972</v>
          </cell>
          <cell r="S28">
            <v>30356.576632690972</v>
          </cell>
          <cell r="T28">
            <v>30356.576632690972</v>
          </cell>
          <cell r="U28">
            <v>30365.159966024305</v>
          </cell>
          <cell r="V28">
            <v>30380.764132690972</v>
          </cell>
          <cell r="W28">
            <v>30396.80579935764</v>
          </cell>
          <cell r="Z28">
            <v>174515.64021699916</v>
          </cell>
        </row>
        <row r="29">
          <cell r="B29" t="str">
            <v>LCFR2</v>
          </cell>
          <cell r="C29">
            <v>62</v>
          </cell>
          <cell r="D29" t="str">
            <v>Cta.Rdos.Ajustes………………………………..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Z29">
            <v>0</v>
          </cell>
        </row>
        <row r="30">
          <cell r="B30" t="str">
            <v>LCFR3</v>
          </cell>
          <cell r="C30">
            <v>135</v>
          </cell>
          <cell r="D30" t="str">
            <v>Comprobación AstR1…………………………………………………..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Z30">
            <v>0</v>
          </cell>
        </row>
        <row r="31">
          <cell r="B31" t="str">
            <v>LCFR3</v>
          </cell>
          <cell r="C31">
            <v>149</v>
          </cell>
          <cell r="D31" t="str">
            <v>Comprobación AstR2…………………………………………………..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Z31">
            <v>0</v>
          </cell>
        </row>
        <row r="32">
          <cell r="B32" t="str">
            <v>LCFR3</v>
          </cell>
          <cell r="C32">
            <v>163</v>
          </cell>
          <cell r="D32" t="str">
            <v>Comprobación AstR3…………………………………………………..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Z32">
            <v>0</v>
          </cell>
        </row>
        <row r="33">
          <cell r="B33" t="str">
            <v>LCFR3</v>
          </cell>
          <cell r="C33">
            <v>182</v>
          </cell>
          <cell r="D33" t="str">
            <v>Comprobación AstR4…………………………………………………..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Z33">
            <v>0</v>
          </cell>
        </row>
        <row r="34">
          <cell r="B34" t="str">
            <v>LCFR4</v>
          </cell>
          <cell r="C34">
            <v>199</v>
          </cell>
          <cell r="D34" t="str">
            <v>Comprobación AstR5…………………………………………………..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Z34">
            <v>0</v>
          </cell>
        </row>
        <row r="35">
          <cell r="B35" t="str">
            <v>LCFR4</v>
          </cell>
          <cell r="C35">
            <v>223</v>
          </cell>
          <cell r="D35" t="str">
            <v>Comprobación AstR6…………………………………………………..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Z35">
            <v>0</v>
          </cell>
        </row>
        <row r="36">
          <cell r="B36" t="str">
            <v>LCFR5</v>
          </cell>
          <cell r="C36">
            <v>280</v>
          </cell>
          <cell r="D36" t="str">
            <v>Comprobación AstR7…………………………………………………..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Z36">
            <v>0</v>
          </cell>
        </row>
        <row r="37">
          <cell r="B37" t="str">
            <v>LCMB1</v>
          </cell>
          <cell r="C37">
            <v>62</v>
          </cell>
          <cell r="D37" t="str">
            <v>Balance  Cosolidado…………………………………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Z37">
            <v>0</v>
          </cell>
        </row>
        <row r="38">
          <cell r="B38" t="str">
            <v>LCMB2</v>
          </cell>
          <cell r="C38">
            <v>126</v>
          </cell>
          <cell r="D38" t="str">
            <v>Activ.-Pasiv.= Ajustes al Balance…………………………………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Z38">
            <v>0</v>
          </cell>
        </row>
        <row r="39">
          <cell r="B39" t="str">
            <v>LCMB3</v>
          </cell>
          <cell r="C39">
            <v>190</v>
          </cell>
          <cell r="D39" t="str">
            <v>Filial Nº1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Z39">
            <v>0</v>
          </cell>
        </row>
        <row r="40">
          <cell r="B40" t="str">
            <v>LCMB4</v>
          </cell>
          <cell r="C40">
            <v>254</v>
          </cell>
          <cell r="D40" t="str">
            <v>Filial Nº2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Z40">
            <v>0</v>
          </cell>
        </row>
        <row r="41">
          <cell r="B41" t="str">
            <v>LCMB5</v>
          </cell>
          <cell r="C41">
            <v>318</v>
          </cell>
          <cell r="D41" t="str">
            <v>Filial Nº3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Z41">
            <v>0</v>
          </cell>
        </row>
        <row r="42">
          <cell r="B42" t="str">
            <v>LCMB6</v>
          </cell>
          <cell r="C42">
            <v>382</v>
          </cell>
          <cell r="D42" t="str">
            <v>Filial Nº4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Z42">
            <v>0</v>
          </cell>
        </row>
        <row r="43">
          <cell r="B43" t="str">
            <v>LCMB7</v>
          </cell>
          <cell r="C43">
            <v>446</v>
          </cell>
          <cell r="D43" t="str">
            <v>Filial Nº5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Z43">
            <v>0</v>
          </cell>
        </row>
        <row r="44">
          <cell r="B44" t="str">
            <v>LCMB8</v>
          </cell>
          <cell r="C44">
            <v>510</v>
          </cell>
          <cell r="D44" t="str">
            <v>Filial Nº6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Z44">
            <v>0</v>
          </cell>
        </row>
        <row r="45">
          <cell r="B45" t="str">
            <v>LCMB9</v>
          </cell>
          <cell r="C45">
            <v>574</v>
          </cell>
          <cell r="D45" t="str">
            <v>Filial Nº7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Z45">
            <v>0</v>
          </cell>
        </row>
        <row r="46">
          <cell r="B46" t="str">
            <v>LCMB10</v>
          </cell>
          <cell r="C46">
            <v>638</v>
          </cell>
          <cell r="D46" t="str">
            <v>Filial Nº8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Z46">
            <v>0</v>
          </cell>
        </row>
        <row r="47">
          <cell r="B47" t="str">
            <v>LCMR1</v>
          </cell>
          <cell r="C47">
            <v>55</v>
          </cell>
          <cell r="D47" t="str">
            <v>Cta.Rdos.Consolidada………………………………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Z47">
            <v>0</v>
          </cell>
        </row>
        <row r="48">
          <cell r="B48" t="str">
            <v>LCMR2</v>
          </cell>
          <cell r="C48">
            <v>116</v>
          </cell>
          <cell r="D48" t="str">
            <v>Ajustes Varios Resultados…………………………………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Z48">
            <v>0</v>
          </cell>
        </row>
        <row r="49">
          <cell r="B49" t="str">
            <v>LCMR3</v>
          </cell>
          <cell r="C49">
            <v>177</v>
          </cell>
          <cell r="D49" t="str">
            <v>Filial Nº1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Z49">
            <v>0</v>
          </cell>
        </row>
        <row r="50">
          <cell r="B50" t="str">
            <v>LCMR4</v>
          </cell>
          <cell r="C50">
            <v>238</v>
          </cell>
          <cell r="D50" t="str">
            <v>Filial Nº2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Z50">
            <v>0</v>
          </cell>
        </row>
        <row r="51">
          <cell r="B51" t="str">
            <v>LCMR5</v>
          </cell>
          <cell r="C51">
            <v>299</v>
          </cell>
          <cell r="D51" t="str">
            <v>Filial Nº3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Z51">
            <v>0</v>
          </cell>
        </row>
        <row r="52">
          <cell r="B52" t="str">
            <v>LCMR6</v>
          </cell>
          <cell r="C52">
            <v>360</v>
          </cell>
          <cell r="D52" t="str">
            <v>Filial Nº4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Z52">
            <v>0</v>
          </cell>
        </row>
        <row r="53">
          <cell r="B53" t="str">
            <v>LCMR7</v>
          </cell>
          <cell r="C53">
            <v>420</v>
          </cell>
          <cell r="D53" t="str">
            <v>Filial Nº5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Z53">
            <v>0</v>
          </cell>
        </row>
        <row r="54">
          <cell r="B54" t="str">
            <v>LCMR8</v>
          </cell>
          <cell r="C54">
            <v>482</v>
          </cell>
          <cell r="D54" t="str">
            <v>Filial Nº6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Z54">
            <v>0</v>
          </cell>
        </row>
        <row r="55">
          <cell r="B55" t="str">
            <v>LCMR9</v>
          </cell>
          <cell r="C55">
            <v>543</v>
          </cell>
          <cell r="D55" t="str">
            <v>Filial Nº7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Z55">
            <v>0</v>
          </cell>
        </row>
        <row r="56">
          <cell r="B56" t="str">
            <v>LCMR10</v>
          </cell>
          <cell r="C56">
            <v>604</v>
          </cell>
          <cell r="D56" t="str">
            <v>Filial Nº8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Z56">
            <v>0</v>
          </cell>
        </row>
        <row r="57">
          <cell r="B57" t="str">
            <v>LPeB1</v>
          </cell>
          <cell r="C57">
            <v>67</v>
          </cell>
          <cell r="D57" t="str">
            <v>Balance  Puesta en Equivalencia……………………………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Z57">
            <v>0</v>
          </cell>
        </row>
        <row r="58">
          <cell r="B58" t="str">
            <v>LPeRS1</v>
          </cell>
          <cell r="C58">
            <v>60</v>
          </cell>
          <cell r="D58" t="str">
            <v>Cta.Resultados Puesta en Equivalencia………………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Z58">
            <v>0</v>
          </cell>
        </row>
        <row r="59">
          <cell r="Z59">
            <v>0</v>
          </cell>
        </row>
        <row r="60">
          <cell r="Z60">
            <v>0</v>
          </cell>
        </row>
        <row r="62">
          <cell r="D62" t="str">
            <v>Reservas + Rdos.Acumulados...…………………………….</v>
          </cell>
          <cell r="E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D63" t="str">
            <v>Reservas Soc. Consolidadas..............…………………………….</v>
          </cell>
          <cell r="E63">
            <v>0</v>
          </cell>
          <cell r="Q63">
            <v>-8019.8695791466862</v>
          </cell>
          <cell r="R63">
            <v>22333.707053544287</v>
          </cell>
          <cell r="S63">
            <v>22333.707053544287</v>
          </cell>
          <cell r="T63">
            <v>22333.707053544287</v>
          </cell>
          <cell r="U63">
            <v>22333.707053544287</v>
          </cell>
          <cell r="V63">
            <v>22333.707053544287</v>
          </cell>
          <cell r="W63">
            <v>22333.707053544287</v>
          </cell>
        </row>
        <row r="64">
          <cell r="D64" t="str">
            <v>-Dividendo Activo a Cuenta............................................…</v>
          </cell>
          <cell r="E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D65" t="str">
            <v>Resultados del Periodo...............................................................…</v>
          </cell>
          <cell r="E65">
            <v>-323.80000000000109</v>
          </cell>
          <cell r="Q65">
            <v>-2.249999999998888</v>
          </cell>
          <cell r="R65">
            <v>-30356.576632690972</v>
          </cell>
          <cell r="S65">
            <v>-30356.576632690972</v>
          </cell>
          <cell r="T65">
            <v>-30365.159966024305</v>
          </cell>
          <cell r="U65">
            <v>-30380.764132690972</v>
          </cell>
          <cell r="V65">
            <v>-30396.80579935764</v>
          </cell>
          <cell r="W65">
            <v>-30451.472466024308</v>
          </cell>
        </row>
        <row r="67">
          <cell r="D67" t="str">
            <v>Reservas + Dvdo a Cuenta……………………………..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-8019.8695791466862</v>
          </cell>
          <cell r="R67">
            <v>22333.707053544287</v>
          </cell>
          <cell r="S67">
            <v>22333.707053544287</v>
          </cell>
          <cell r="T67">
            <v>22333.707053544287</v>
          </cell>
          <cell r="U67">
            <v>22333.707053544287</v>
          </cell>
          <cell r="V67">
            <v>22333.707053544287</v>
          </cell>
          <cell r="W67">
            <v>22333.707053544287</v>
          </cell>
        </row>
        <row r="68">
          <cell r="D68" t="str">
            <v>Reservas + Dvdo a Cta.+ Resultados……………………………..</v>
          </cell>
          <cell r="E68">
            <v>-323.80000000000109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-8022.1195791466853</v>
          </cell>
          <cell r="R68">
            <v>-8022.8695791466853</v>
          </cell>
          <cell r="S68">
            <v>-8022.8695791466853</v>
          </cell>
          <cell r="T68">
            <v>-8031.4529124800174</v>
          </cell>
          <cell r="U68">
            <v>-8047.0570791466853</v>
          </cell>
          <cell r="V68">
            <v>-8063.0987458133532</v>
          </cell>
          <cell r="W68">
            <v>-8117.765412480021</v>
          </cell>
        </row>
        <row r="69">
          <cell r="D69" t="str">
            <v>Diferencias………….………………………..</v>
          </cell>
          <cell r="E69">
            <v>0</v>
          </cell>
          <cell r="Q69">
            <v>-7696.0695791466851</v>
          </cell>
          <cell r="R69">
            <v>30355.826632690972</v>
          </cell>
          <cell r="S69">
            <v>30356.576632690972</v>
          </cell>
          <cell r="T69">
            <v>30356.576632690972</v>
          </cell>
          <cell r="U69">
            <v>30365.159966024305</v>
          </cell>
          <cell r="V69">
            <v>30380.764132690972</v>
          </cell>
          <cell r="W69">
            <v>30396.80579935764</v>
          </cell>
        </row>
      </sheetData>
      <sheetData sheetId="68">
        <row r="3">
          <cell r="A3" t="str">
            <v>Lpor1</v>
          </cell>
        </row>
        <row r="8">
          <cell r="Q8" t="str">
            <v>Presupuesto 2000/2004</v>
          </cell>
        </row>
        <row r="23">
          <cell r="J23" t="str">
            <v>ORUBIDE</v>
          </cell>
        </row>
        <row r="26">
          <cell r="H26" t="str">
            <v>Cta. de Resultados.</v>
          </cell>
        </row>
        <row r="27">
          <cell r="H27" t="str">
            <v>Balance de Situación.</v>
          </cell>
        </row>
        <row r="28">
          <cell r="H28" t="str">
            <v>Flujos Generados Tesorería.</v>
          </cell>
        </row>
        <row r="29">
          <cell r="H29" t="str">
            <v>Acuerdos Distribución Dividendos.</v>
          </cell>
        </row>
        <row r="30">
          <cell r="H30" t="str">
            <v>Préstamos Externos a Largo Plazo.</v>
          </cell>
        </row>
        <row r="31">
          <cell r="H31" t="str">
            <v>Préstamos Externos a Corto Plazo.</v>
          </cell>
        </row>
        <row r="32">
          <cell r="H32" t="str">
            <v>Operaciones Financieras de Capital.</v>
          </cell>
        </row>
        <row r="33">
          <cell r="H33" t="str">
            <v>Inversiones en Activos Fijos Nuevos.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G25" sqref="G25"/>
    </sheetView>
  </sheetViews>
  <sheetFormatPr baseColWidth="10" defaultRowHeight="12.75" x14ac:dyDescent="0.2"/>
  <cols>
    <col min="1" max="1" width="11.42578125" style="2"/>
    <col min="2" max="2" width="28.42578125" style="2" bestFit="1" customWidth="1"/>
    <col min="3" max="3" width="22" style="2" bestFit="1" customWidth="1"/>
    <col min="4" max="4" width="13.42578125" style="2" bestFit="1" customWidth="1"/>
    <col min="5" max="5" width="14.140625" style="2" bestFit="1" customWidth="1"/>
    <col min="6" max="6" width="12" style="2" bestFit="1" customWidth="1"/>
    <col min="7" max="7" width="13.85546875" style="2" bestFit="1" customWidth="1"/>
    <col min="8" max="8" width="2.5703125" style="2" customWidth="1"/>
    <col min="9" max="16384" width="11.42578125" style="2"/>
  </cols>
  <sheetData>
    <row r="1" spans="1:11" x14ac:dyDescent="0.2">
      <c r="A1" s="1"/>
      <c r="B1" s="1"/>
      <c r="C1" s="1"/>
      <c r="D1" s="1"/>
      <c r="E1" s="1"/>
      <c r="F1" s="1"/>
      <c r="G1" s="1"/>
    </row>
    <row r="2" spans="1:11" ht="30.75" customHeight="1" x14ac:dyDescent="0.2">
      <c r="A2" s="3" t="s">
        <v>0</v>
      </c>
      <c r="B2" s="3"/>
      <c r="C2" s="3"/>
      <c r="D2" s="3"/>
      <c r="E2" s="3"/>
      <c r="F2" s="3"/>
      <c r="G2" s="3"/>
      <c r="I2" s="4"/>
      <c r="J2" s="4"/>
      <c r="K2" s="4"/>
    </row>
    <row r="3" spans="1:11" x14ac:dyDescent="0.2">
      <c r="A3" s="1"/>
      <c r="B3" s="1"/>
      <c r="C3" s="1"/>
      <c r="D3" s="1"/>
      <c r="E3" s="1"/>
      <c r="F3" s="1"/>
      <c r="G3" s="1"/>
    </row>
    <row r="4" spans="1:11" x14ac:dyDescent="0.2">
      <c r="A4" s="5" t="s">
        <v>1</v>
      </c>
      <c r="B4" s="6"/>
      <c r="C4" s="6"/>
      <c r="D4" s="1"/>
      <c r="E4" s="1"/>
      <c r="F4" s="1"/>
      <c r="G4" s="1"/>
    </row>
    <row r="5" spans="1:11" x14ac:dyDescent="0.2">
      <c r="A5" s="7"/>
      <c r="B5" s="7"/>
      <c r="C5" s="7"/>
      <c r="D5" s="1"/>
      <c r="E5" s="1"/>
      <c r="F5" s="1"/>
      <c r="G5" s="1"/>
    </row>
    <row r="6" spans="1:11" ht="25.5" x14ac:dyDescent="0.2">
      <c r="A6" s="8" t="s">
        <v>2</v>
      </c>
      <c r="B6" s="8" t="s">
        <v>3</v>
      </c>
      <c r="C6" s="8" t="s">
        <v>4</v>
      </c>
      <c r="D6" s="9" t="s">
        <v>5</v>
      </c>
      <c r="E6" s="9" t="s">
        <v>6</v>
      </c>
      <c r="F6" s="9" t="s">
        <v>7</v>
      </c>
      <c r="G6" s="9" t="s">
        <v>8</v>
      </c>
    </row>
    <row r="7" spans="1:11" x14ac:dyDescent="0.2">
      <c r="A7" s="7"/>
      <c r="B7" s="7"/>
      <c r="C7" s="7"/>
      <c r="D7" s="10"/>
      <c r="E7" s="11"/>
      <c r="F7" s="11"/>
      <c r="G7" s="10"/>
    </row>
    <row r="8" spans="1:11" x14ac:dyDescent="0.2">
      <c r="A8" s="7" t="s">
        <v>9</v>
      </c>
      <c r="B8" s="7" t="s">
        <v>10</v>
      </c>
      <c r="C8" s="7" t="s">
        <v>11</v>
      </c>
      <c r="D8" s="12">
        <v>46604729.530000001</v>
      </c>
      <c r="E8" s="11" t="s">
        <v>12</v>
      </c>
      <c r="F8" s="11">
        <v>44924</v>
      </c>
      <c r="G8" s="12">
        <v>27050720.360000007</v>
      </c>
    </row>
    <row r="9" spans="1:11" x14ac:dyDescent="0.2">
      <c r="A9" s="7" t="s">
        <v>9</v>
      </c>
      <c r="B9" s="7" t="s">
        <v>13</v>
      </c>
      <c r="C9" s="7" t="s">
        <v>11</v>
      </c>
      <c r="D9" s="13">
        <v>25000000</v>
      </c>
      <c r="E9" s="11">
        <v>40535</v>
      </c>
      <c r="F9" s="11" t="s">
        <v>14</v>
      </c>
      <c r="G9" s="13">
        <v>22529855.600000001</v>
      </c>
    </row>
    <row r="10" spans="1:11" x14ac:dyDescent="0.2">
      <c r="A10" s="7" t="s">
        <v>15</v>
      </c>
      <c r="B10" s="7" t="s">
        <v>16</v>
      </c>
      <c r="C10" s="7" t="s">
        <v>17</v>
      </c>
      <c r="D10" s="13">
        <v>1500000</v>
      </c>
      <c r="E10" s="11">
        <v>40539</v>
      </c>
      <c r="F10" s="11">
        <v>44196</v>
      </c>
      <c r="G10" s="13">
        <v>576423.28000000014</v>
      </c>
    </row>
    <row r="11" spans="1:11" x14ac:dyDescent="0.2">
      <c r="A11" s="7" t="s">
        <v>9</v>
      </c>
      <c r="B11" s="7" t="s">
        <v>18</v>
      </c>
      <c r="C11" s="7" t="s">
        <v>11</v>
      </c>
      <c r="D11" s="13">
        <v>5000000</v>
      </c>
      <c r="E11" s="11">
        <v>40752</v>
      </c>
      <c r="F11" s="11">
        <v>42944</v>
      </c>
      <c r="G11" s="13">
        <v>3514130.08</v>
      </c>
    </row>
    <row r="12" spans="1:11" x14ac:dyDescent="0.2">
      <c r="A12" s="7" t="s">
        <v>19</v>
      </c>
      <c r="B12" s="7" t="s">
        <v>20</v>
      </c>
      <c r="C12" s="7" t="s">
        <v>11</v>
      </c>
      <c r="D12" s="14">
        <v>10000000</v>
      </c>
      <c r="E12" s="11">
        <v>42626</v>
      </c>
      <c r="F12" s="11">
        <v>42991</v>
      </c>
      <c r="G12" s="14">
        <v>0</v>
      </c>
    </row>
    <row r="13" spans="1:11" x14ac:dyDescent="0.2">
      <c r="A13" s="7" t="s">
        <v>19</v>
      </c>
      <c r="B13" s="7" t="s">
        <v>21</v>
      </c>
      <c r="C13" s="7" t="s">
        <v>11</v>
      </c>
      <c r="D13" s="14">
        <v>1700000</v>
      </c>
      <c r="E13" s="11">
        <v>41970</v>
      </c>
      <c r="F13" s="11">
        <v>44892</v>
      </c>
      <c r="G13" s="14">
        <v>962059.1399999999</v>
      </c>
    </row>
    <row r="14" spans="1:11" x14ac:dyDescent="0.2">
      <c r="A14" s="7" t="s">
        <v>15</v>
      </c>
      <c r="B14" s="7" t="s">
        <v>22</v>
      </c>
      <c r="C14" s="7" t="s">
        <v>11</v>
      </c>
      <c r="D14" s="13">
        <v>23320320.600000001</v>
      </c>
      <c r="E14" s="11">
        <v>42003</v>
      </c>
      <c r="F14" s="11">
        <v>45656</v>
      </c>
      <c r="G14" s="13">
        <v>21311046</v>
      </c>
    </row>
    <row r="15" spans="1:11" x14ac:dyDescent="0.2">
      <c r="A15" s="7" t="s">
        <v>15</v>
      </c>
      <c r="B15" s="7" t="s">
        <v>23</v>
      </c>
      <c r="C15" s="7" t="s">
        <v>11</v>
      </c>
      <c r="D15" s="14">
        <v>4900000</v>
      </c>
      <c r="E15" s="11">
        <v>42431</v>
      </c>
      <c r="F15" s="11">
        <v>45353</v>
      </c>
      <c r="G15" s="14">
        <v>4900000</v>
      </c>
    </row>
    <row r="16" spans="1:11" x14ac:dyDescent="0.2">
      <c r="A16" s="1" t="s">
        <v>15</v>
      </c>
      <c r="B16" s="1" t="s">
        <v>24</v>
      </c>
      <c r="C16" s="7" t="s">
        <v>11</v>
      </c>
      <c r="D16" s="15">
        <v>3600000</v>
      </c>
      <c r="E16" s="11">
        <v>38163</v>
      </c>
      <c r="F16" s="11">
        <v>47477</v>
      </c>
      <c r="G16" s="15">
        <v>2900000</v>
      </c>
    </row>
    <row r="17" spans="1:7" x14ac:dyDescent="0.2">
      <c r="A17" s="1" t="s">
        <v>15</v>
      </c>
      <c r="B17" s="1" t="s">
        <v>25</v>
      </c>
      <c r="C17" s="7" t="s">
        <v>11</v>
      </c>
      <c r="D17" s="15">
        <v>433000</v>
      </c>
      <c r="E17" s="11">
        <v>38961</v>
      </c>
      <c r="F17" s="11">
        <v>43344</v>
      </c>
      <c r="G17" s="15">
        <v>108250.02999999998</v>
      </c>
    </row>
    <row r="18" spans="1:7" x14ac:dyDescent="0.2">
      <c r="A18" s="1" t="s">
        <v>15</v>
      </c>
      <c r="B18" s="1" t="s">
        <v>26</v>
      </c>
      <c r="C18" s="7" t="s">
        <v>11</v>
      </c>
      <c r="D18" s="15">
        <v>3113658.5</v>
      </c>
      <c r="E18" s="11">
        <v>39416</v>
      </c>
      <c r="F18" s="11">
        <v>43799</v>
      </c>
      <c r="G18" s="15">
        <v>2893468.46</v>
      </c>
    </row>
    <row r="19" spans="1:7" x14ac:dyDescent="0.2">
      <c r="A19" s="1" t="s">
        <v>15</v>
      </c>
      <c r="B19" s="1" t="s">
        <v>27</v>
      </c>
      <c r="C19" s="7" t="s">
        <v>11</v>
      </c>
      <c r="D19" s="15">
        <v>11716027.029999999</v>
      </c>
      <c r="E19" s="11">
        <v>39561</v>
      </c>
      <c r="F19" s="11">
        <v>43944</v>
      </c>
      <c r="G19" s="15">
        <v>11716027.029999999</v>
      </c>
    </row>
    <row r="20" spans="1:7" x14ac:dyDescent="0.2">
      <c r="A20" s="7"/>
      <c r="B20" s="7"/>
      <c r="C20" s="7"/>
      <c r="D20" s="14"/>
      <c r="E20" s="11"/>
      <c r="F20" s="11"/>
      <c r="G20" s="14"/>
    </row>
    <row r="21" spans="1:7" ht="13.5" thickBot="1" x14ac:dyDescent="0.25">
      <c r="A21" s="16" t="s">
        <v>28</v>
      </c>
      <c r="B21" s="16"/>
      <c r="C21" s="16"/>
      <c r="D21" s="17">
        <f>SUM(D8:D20)</f>
        <v>136887735.66</v>
      </c>
      <c r="E21" s="16"/>
      <c r="F21" s="16"/>
      <c r="G21" s="17">
        <f>SUM(G8:G20)</f>
        <v>98461979.980000004</v>
      </c>
    </row>
    <row r="22" spans="1:7" ht="13.5" thickTop="1" x14ac:dyDescent="0.2"/>
    <row r="25" spans="1:7" x14ac:dyDescent="0.2">
      <c r="B25" s="18"/>
      <c r="C25" s="18"/>
    </row>
    <row r="26" spans="1:7" x14ac:dyDescent="0.2">
      <c r="G26" s="19"/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RIESGO FINANCIERO</vt:lpstr>
      <vt:lpstr>'RIESGO FINANCIERO'!Área_de_impresión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Urtzi Errasti</dc:creator>
  <cp:lastModifiedBy>Urtzi Errasti</cp:lastModifiedBy>
  <dcterms:created xsi:type="dcterms:W3CDTF">2017-07-10T10:26:49Z</dcterms:created>
  <dcterms:modified xsi:type="dcterms:W3CDTF">2017-07-10T10:27:20Z</dcterms:modified>
</cp:coreProperties>
</file>